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Danielson-Northeast L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<sst xmlns="http://schemas.openxmlformats.org/spreadsheetml/2006/main" count="74" uniqueCount="33">
  <si>
    <t>CONNECTICUT DEPARTMENT OF LABOR</t>
  </si>
  <si>
    <t>OFFICE OF RESEARCH</t>
  </si>
  <si>
    <t>CONNECTICUT LABOR FORCE DATA BY PLACE OF RESIDENCE</t>
  </si>
  <si>
    <t>Phone (860) 263-6293</t>
  </si>
  <si>
    <t>DANIELSON-NORTHEAST LMA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</si>
  <si>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</si>
  <si>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</si>
  <si>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</si>
  <si>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</si>
  <si>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</si>
  <si>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</si>
  <si>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</si>
  <si>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</si>
  <si>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</si>
  <si>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</si>
  <si>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</si>
  <si>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</si>
  <si>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</si>
  <si>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</si>
  <si>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LF</t>
  </si>
  <si>
    <t>EM</t>
  </si>
  <si>
    <t>UN</t>
  </si>
  <si>
    <t>RT</t>
  </si>
  <si>
    <t>Brooklyn</t>
  </si>
  <si>
    <t xml:space="preserve">Eastford </t>
  </si>
  <si>
    <t>Hampton</t>
  </si>
  <si>
    <t xml:space="preserve">Killingly </t>
  </si>
  <si>
    <t xml:space="preserve">Plainfield </t>
  </si>
  <si>
    <t xml:space="preserve">Pomfret </t>
  </si>
  <si>
    <t xml:space="preserve">Putnam </t>
  </si>
  <si>
    <t xml:space="preserve">Sterling </t>
  </si>
  <si>
    <t xml:space="preserve">Thompson </t>
  </si>
  <si>
    <t xml:space="preserve">Woodstock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</si>
</sst>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 quotePrefix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21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entsent\Desktop\ALMIS%20-%20LMI%20ChartDirector\LAUS\LAUS%20Substate%202012%20AP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US File"/>
      <sheetName val="Towns"/>
      <sheetName val="LMAs"/>
      <sheetName val="Bridgeport LMA"/>
      <sheetName val="Danbury LMA"/>
      <sheetName val="Enfield LMA"/>
      <sheetName val="Hartford LMA"/>
      <sheetName val="New Haven LMA"/>
      <sheetName val="Norwich-NL-W LMA"/>
      <sheetName val="Torrington-Northwest LMA"/>
      <sheetName val="Waterbury LMA"/>
      <sheetName val="Danielson-Northeast LMA"/>
      <sheetName val="LMAs for AA"/>
      <sheetName val="COUNTIES"/>
      <sheetName val="WIAs unrounded"/>
      <sheetName val="WIAs rounded"/>
    </sheetNames>
    <sheetDataSet>
      <sheetData sheetId="0">
        <row r="858">
          <cell r="E858">
            <v>42946</v>
          </cell>
          <cell r="F858">
            <v>42805</v>
          </cell>
          <cell r="G858">
            <v>43082</v>
          </cell>
          <cell r="H858">
            <v>42845</v>
          </cell>
          <cell r="I858">
            <v>43214</v>
          </cell>
          <cell r="J858">
            <v>43586</v>
          </cell>
          <cell r="K858">
            <v>43650</v>
          </cell>
          <cell r="L858">
            <v>43239</v>
          </cell>
          <cell r="M858">
            <v>42590</v>
          </cell>
          <cell r="N858">
            <v>42744</v>
          </cell>
          <cell r="O858">
            <v>42566</v>
          </cell>
          <cell r="P858">
            <v>42150</v>
          </cell>
          <cell r="Q858">
            <v>42951</v>
          </cell>
        </row>
        <row r="859">
          <cell r="E859">
            <v>38756</v>
          </cell>
          <cell r="F859">
            <v>38620</v>
          </cell>
          <cell r="G859">
            <v>38965</v>
          </cell>
          <cell r="H859">
            <v>38925</v>
          </cell>
          <cell r="I859">
            <v>39210</v>
          </cell>
          <cell r="J859">
            <v>39412</v>
          </cell>
          <cell r="K859">
            <v>39394</v>
          </cell>
          <cell r="L859">
            <v>39126</v>
          </cell>
          <cell r="M859">
            <v>38682</v>
          </cell>
          <cell r="N859">
            <v>38944</v>
          </cell>
          <cell r="O859">
            <v>38840</v>
          </cell>
          <cell r="P859">
            <v>38482</v>
          </cell>
          <cell r="Q859">
            <v>38946</v>
          </cell>
        </row>
        <row r="860">
          <cell r="E860">
            <v>4190</v>
          </cell>
          <cell r="F860">
            <v>4185</v>
          </cell>
          <cell r="G860">
            <v>4117</v>
          </cell>
          <cell r="H860">
            <v>3920</v>
          </cell>
          <cell r="I860">
            <v>4004</v>
          </cell>
          <cell r="J860">
            <v>4174</v>
          </cell>
          <cell r="K860">
            <v>4256</v>
          </cell>
          <cell r="L860">
            <v>4113</v>
          </cell>
          <cell r="M860">
            <v>3908</v>
          </cell>
          <cell r="N860">
            <v>3800</v>
          </cell>
          <cell r="O860">
            <v>3726</v>
          </cell>
          <cell r="P860">
            <v>3668</v>
          </cell>
          <cell r="Q860">
            <v>4005</v>
          </cell>
        </row>
        <row r="861">
          <cell r="E861">
            <v>9.8</v>
          </cell>
          <cell r="F861">
            <v>9.8</v>
          </cell>
          <cell r="G861">
            <v>9.6</v>
          </cell>
          <cell r="H861">
            <v>9.1</v>
          </cell>
          <cell r="I861">
            <v>9.3</v>
          </cell>
          <cell r="J861">
            <v>9.6</v>
          </cell>
          <cell r="K861">
            <v>9.8</v>
          </cell>
          <cell r="L861">
            <v>9.5</v>
          </cell>
          <cell r="M861">
            <v>9.2</v>
          </cell>
          <cell r="N861">
            <v>8.9</v>
          </cell>
          <cell r="O861">
            <v>8.8</v>
          </cell>
          <cell r="P861">
            <v>8.7</v>
          </cell>
          <cell r="Q861">
            <v>9.3</v>
          </cell>
        </row>
      </sheetData>
      <sheetData sheetId="1">
        <row r="98">
          <cell r="C98">
            <v>4088</v>
          </cell>
          <cell r="D98">
            <v>4055</v>
          </cell>
          <cell r="E98">
            <v>4074</v>
          </cell>
          <cell r="F98">
            <v>4031</v>
          </cell>
          <cell r="G98">
            <v>4038</v>
          </cell>
          <cell r="H98">
            <v>4086</v>
          </cell>
          <cell r="I98">
            <v>4120</v>
          </cell>
          <cell r="J98">
            <v>4074</v>
          </cell>
          <cell r="K98">
            <v>4027</v>
          </cell>
          <cell r="L98">
            <v>4042</v>
          </cell>
          <cell r="M98">
            <v>4031</v>
          </cell>
          <cell r="N98">
            <v>3991</v>
          </cell>
          <cell r="O98">
            <v>4055</v>
          </cell>
        </row>
        <row r="99">
          <cell r="C99">
            <v>3704</v>
          </cell>
          <cell r="D99">
            <v>3682</v>
          </cell>
          <cell r="E99">
            <v>3704</v>
          </cell>
          <cell r="F99">
            <v>3690</v>
          </cell>
          <cell r="G99">
            <v>3702</v>
          </cell>
          <cell r="H99">
            <v>3728</v>
          </cell>
          <cell r="I99">
            <v>3738</v>
          </cell>
          <cell r="J99">
            <v>3717</v>
          </cell>
          <cell r="K99">
            <v>3697</v>
          </cell>
          <cell r="L99">
            <v>3718</v>
          </cell>
          <cell r="M99">
            <v>3708</v>
          </cell>
          <cell r="N99">
            <v>3675</v>
          </cell>
          <cell r="O99">
            <v>3705</v>
          </cell>
        </row>
        <row r="100">
          <cell r="C100">
            <v>384</v>
          </cell>
          <cell r="D100">
            <v>373</v>
          </cell>
          <cell r="E100">
            <v>370</v>
          </cell>
          <cell r="F100">
            <v>341</v>
          </cell>
          <cell r="G100">
            <v>336</v>
          </cell>
          <cell r="H100">
            <v>358</v>
          </cell>
          <cell r="I100">
            <v>382</v>
          </cell>
          <cell r="J100">
            <v>357</v>
          </cell>
          <cell r="K100">
            <v>330</v>
          </cell>
          <cell r="L100">
            <v>324</v>
          </cell>
          <cell r="M100">
            <v>323</v>
          </cell>
          <cell r="N100">
            <v>316</v>
          </cell>
          <cell r="O100">
            <v>350</v>
          </cell>
        </row>
        <row r="101">
          <cell r="C101">
            <v>9.4</v>
          </cell>
          <cell r="D101">
            <v>9.2</v>
          </cell>
          <cell r="E101">
            <v>9.1</v>
          </cell>
          <cell r="F101">
            <v>8.5</v>
          </cell>
          <cell r="G101">
            <v>8.3</v>
          </cell>
          <cell r="H101">
            <v>8.8</v>
          </cell>
          <cell r="I101">
            <v>9.3</v>
          </cell>
          <cell r="J101">
            <v>8.8</v>
          </cell>
          <cell r="K101">
            <v>8.2</v>
          </cell>
          <cell r="L101">
            <v>8</v>
          </cell>
          <cell r="M101">
            <v>8</v>
          </cell>
          <cell r="N101">
            <v>7.9</v>
          </cell>
          <cell r="O101">
            <v>8.6</v>
          </cell>
        </row>
        <row r="233">
          <cell r="C233">
            <v>894</v>
          </cell>
          <cell r="D233">
            <v>899</v>
          </cell>
          <cell r="E233">
            <v>911</v>
          </cell>
          <cell r="F233">
            <v>911</v>
          </cell>
          <cell r="G233">
            <v>936</v>
          </cell>
          <cell r="H233">
            <v>938</v>
          </cell>
          <cell r="I233">
            <v>922</v>
          </cell>
          <cell r="J233">
            <v>910</v>
          </cell>
          <cell r="K233">
            <v>885</v>
          </cell>
          <cell r="L233">
            <v>893</v>
          </cell>
          <cell r="M233">
            <v>889</v>
          </cell>
          <cell r="N233">
            <v>878</v>
          </cell>
          <cell r="O233">
            <v>906</v>
          </cell>
        </row>
        <row r="234">
          <cell r="C234">
            <v>832</v>
          </cell>
          <cell r="D234">
            <v>838</v>
          </cell>
          <cell r="E234">
            <v>849</v>
          </cell>
          <cell r="F234">
            <v>857</v>
          </cell>
          <cell r="G234">
            <v>877</v>
          </cell>
          <cell r="H234">
            <v>874</v>
          </cell>
          <cell r="I234">
            <v>857</v>
          </cell>
          <cell r="J234">
            <v>849</v>
          </cell>
          <cell r="K234">
            <v>831</v>
          </cell>
          <cell r="L234">
            <v>838</v>
          </cell>
          <cell r="M234">
            <v>840</v>
          </cell>
          <cell r="N234">
            <v>830</v>
          </cell>
          <cell r="O234">
            <v>848</v>
          </cell>
        </row>
        <row r="235">
          <cell r="C235">
            <v>62</v>
          </cell>
          <cell r="D235">
            <v>61</v>
          </cell>
          <cell r="E235">
            <v>62</v>
          </cell>
          <cell r="F235">
            <v>54</v>
          </cell>
          <cell r="G235">
            <v>59</v>
          </cell>
          <cell r="H235">
            <v>64</v>
          </cell>
          <cell r="I235">
            <v>65</v>
          </cell>
          <cell r="J235">
            <v>61</v>
          </cell>
          <cell r="K235">
            <v>54</v>
          </cell>
          <cell r="L235">
            <v>55</v>
          </cell>
          <cell r="M235">
            <v>49</v>
          </cell>
          <cell r="N235">
            <v>48</v>
          </cell>
          <cell r="O235">
            <v>58</v>
          </cell>
        </row>
        <row r="236">
          <cell r="C236">
            <v>6.9</v>
          </cell>
          <cell r="D236">
            <v>6.8</v>
          </cell>
          <cell r="E236">
            <v>6.8</v>
          </cell>
          <cell r="F236">
            <v>5.9</v>
          </cell>
          <cell r="G236">
            <v>6.3</v>
          </cell>
          <cell r="H236">
            <v>6.8</v>
          </cell>
          <cell r="I236">
            <v>7</v>
          </cell>
          <cell r="J236">
            <v>6.7</v>
          </cell>
          <cell r="K236">
            <v>6.1</v>
          </cell>
          <cell r="L236">
            <v>6.2</v>
          </cell>
          <cell r="M236">
            <v>5.5</v>
          </cell>
          <cell r="N236">
            <v>5.5</v>
          </cell>
          <cell r="O236">
            <v>6.4</v>
          </cell>
        </row>
        <row r="318">
          <cell r="C318">
            <v>1033</v>
          </cell>
          <cell r="D318">
            <v>1031</v>
          </cell>
          <cell r="E318">
            <v>1038</v>
          </cell>
          <cell r="F318">
            <v>1034</v>
          </cell>
          <cell r="G318">
            <v>1051</v>
          </cell>
          <cell r="H318">
            <v>1061</v>
          </cell>
          <cell r="I318">
            <v>1056</v>
          </cell>
          <cell r="J318">
            <v>1045</v>
          </cell>
          <cell r="K318">
            <v>1023</v>
          </cell>
          <cell r="L318">
            <v>1023</v>
          </cell>
          <cell r="M318">
            <v>1015</v>
          </cell>
          <cell r="N318">
            <v>1013</v>
          </cell>
          <cell r="O318">
            <v>1035</v>
          </cell>
        </row>
        <row r="319">
          <cell r="C319">
            <v>922</v>
          </cell>
          <cell r="D319">
            <v>926</v>
          </cell>
          <cell r="E319">
            <v>932</v>
          </cell>
          <cell r="F319">
            <v>936</v>
          </cell>
          <cell r="G319">
            <v>951</v>
          </cell>
          <cell r="H319">
            <v>950</v>
          </cell>
          <cell r="I319">
            <v>938</v>
          </cell>
          <cell r="J319">
            <v>932</v>
          </cell>
          <cell r="K319">
            <v>921</v>
          </cell>
          <cell r="L319">
            <v>929</v>
          </cell>
          <cell r="M319">
            <v>927</v>
          </cell>
          <cell r="N319">
            <v>918</v>
          </cell>
          <cell r="O319">
            <v>932</v>
          </cell>
        </row>
        <row r="320">
          <cell r="C320">
            <v>111</v>
          </cell>
          <cell r="D320">
            <v>105</v>
          </cell>
          <cell r="E320">
            <v>106</v>
          </cell>
          <cell r="F320">
            <v>98</v>
          </cell>
          <cell r="G320">
            <v>100</v>
          </cell>
          <cell r="H320">
            <v>111</v>
          </cell>
          <cell r="I320">
            <v>118</v>
          </cell>
          <cell r="J320">
            <v>113</v>
          </cell>
          <cell r="K320">
            <v>102</v>
          </cell>
          <cell r="L320">
            <v>94</v>
          </cell>
          <cell r="M320">
            <v>88</v>
          </cell>
          <cell r="N320">
            <v>95</v>
          </cell>
          <cell r="O320">
            <v>103</v>
          </cell>
        </row>
        <row r="321">
          <cell r="C321">
            <v>10.7</v>
          </cell>
          <cell r="D321">
            <v>10.2</v>
          </cell>
          <cell r="E321">
            <v>10.2</v>
          </cell>
          <cell r="F321">
            <v>9.5</v>
          </cell>
          <cell r="G321">
            <v>9.5</v>
          </cell>
          <cell r="H321">
            <v>10.5</v>
          </cell>
          <cell r="I321">
            <v>11.2</v>
          </cell>
          <cell r="J321">
            <v>10.8</v>
          </cell>
          <cell r="K321">
            <v>10</v>
          </cell>
          <cell r="L321">
            <v>9.2</v>
          </cell>
          <cell r="M321">
            <v>8.7</v>
          </cell>
          <cell r="N321">
            <v>9.4</v>
          </cell>
          <cell r="O321">
            <v>10</v>
          </cell>
        </row>
        <row r="348">
          <cell r="C348">
            <v>9601</v>
          </cell>
          <cell r="D348">
            <v>9581</v>
          </cell>
          <cell r="E348">
            <v>9640</v>
          </cell>
          <cell r="F348">
            <v>9584</v>
          </cell>
          <cell r="G348">
            <v>9683</v>
          </cell>
          <cell r="H348">
            <v>9775</v>
          </cell>
          <cell r="I348">
            <v>9781</v>
          </cell>
          <cell r="J348">
            <v>9684</v>
          </cell>
          <cell r="K348">
            <v>9552</v>
          </cell>
          <cell r="L348">
            <v>9566</v>
          </cell>
          <cell r="M348">
            <v>9529</v>
          </cell>
          <cell r="N348">
            <v>9436</v>
          </cell>
          <cell r="O348">
            <v>9618</v>
          </cell>
        </row>
        <row r="349">
          <cell r="C349">
            <v>8576</v>
          </cell>
          <cell r="D349">
            <v>8543</v>
          </cell>
          <cell r="E349">
            <v>8621</v>
          </cell>
          <cell r="F349">
            <v>8609</v>
          </cell>
          <cell r="G349">
            <v>8668</v>
          </cell>
          <cell r="H349">
            <v>8715</v>
          </cell>
          <cell r="I349">
            <v>8718</v>
          </cell>
          <cell r="J349">
            <v>8658</v>
          </cell>
          <cell r="K349">
            <v>8558</v>
          </cell>
          <cell r="L349">
            <v>8618</v>
          </cell>
          <cell r="M349">
            <v>8592</v>
          </cell>
          <cell r="N349">
            <v>8514</v>
          </cell>
          <cell r="O349">
            <v>8616</v>
          </cell>
        </row>
        <row r="350">
          <cell r="C350">
            <v>1025</v>
          </cell>
          <cell r="D350">
            <v>1038</v>
          </cell>
          <cell r="E350">
            <v>1019</v>
          </cell>
          <cell r="F350">
            <v>975</v>
          </cell>
          <cell r="G350">
            <v>1015</v>
          </cell>
          <cell r="H350">
            <v>1060</v>
          </cell>
          <cell r="I350">
            <v>1063</v>
          </cell>
          <cell r="J350">
            <v>1026</v>
          </cell>
          <cell r="K350">
            <v>994</v>
          </cell>
          <cell r="L350">
            <v>948</v>
          </cell>
          <cell r="M350">
            <v>937</v>
          </cell>
          <cell r="N350">
            <v>922</v>
          </cell>
          <cell r="O350">
            <v>1002</v>
          </cell>
        </row>
        <row r="351">
          <cell r="C351">
            <v>10.7</v>
          </cell>
          <cell r="D351">
            <v>10.8</v>
          </cell>
          <cell r="E351">
            <v>10.6</v>
          </cell>
          <cell r="F351">
            <v>10.2</v>
          </cell>
          <cell r="G351">
            <v>10.5</v>
          </cell>
          <cell r="H351">
            <v>10.8</v>
          </cell>
          <cell r="I351">
            <v>10.9</v>
          </cell>
          <cell r="J351">
            <v>10.6</v>
          </cell>
          <cell r="K351">
            <v>10.4</v>
          </cell>
          <cell r="L351">
            <v>9.9</v>
          </cell>
          <cell r="M351">
            <v>9.8</v>
          </cell>
          <cell r="N351">
            <v>9.8</v>
          </cell>
          <cell r="O351">
            <v>10.4</v>
          </cell>
        </row>
        <row r="548">
          <cell r="C548">
            <v>8727</v>
          </cell>
          <cell r="D548">
            <v>8685</v>
          </cell>
          <cell r="E548">
            <v>8708</v>
          </cell>
          <cell r="F548">
            <v>8668</v>
          </cell>
          <cell r="G548">
            <v>8703</v>
          </cell>
          <cell r="H548">
            <v>8778</v>
          </cell>
          <cell r="I548">
            <v>8819</v>
          </cell>
          <cell r="J548">
            <v>8750</v>
          </cell>
          <cell r="K548">
            <v>8616</v>
          </cell>
          <cell r="L548">
            <v>8664</v>
          </cell>
          <cell r="M548">
            <v>8632</v>
          </cell>
          <cell r="N548">
            <v>8562</v>
          </cell>
          <cell r="O548">
            <v>8693</v>
          </cell>
        </row>
        <row r="549">
          <cell r="C549">
            <v>7784</v>
          </cell>
          <cell r="D549">
            <v>7749</v>
          </cell>
          <cell r="E549">
            <v>7810</v>
          </cell>
          <cell r="F549">
            <v>7791</v>
          </cell>
          <cell r="G549">
            <v>7828</v>
          </cell>
          <cell r="H549">
            <v>7874</v>
          </cell>
          <cell r="I549">
            <v>7888</v>
          </cell>
          <cell r="J549">
            <v>7839</v>
          </cell>
          <cell r="K549">
            <v>7767</v>
          </cell>
          <cell r="L549">
            <v>7820</v>
          </cell>
          <cell r="M549">
            <v>7794</v>
          </cell>
          <cell r="N549">
            <v>7724</v>
          </cell>
          <cell r="O549">
            <v>7806</v>
          </cell>
        </row>
        <row r="550">
          <cell r="C550">
            <v>943</v>
          </cell>
          <cell r="D550">
            <v>936</v>
          </cell>
          <cell r="E550">
            <v>898</v>
          </cell>
          <cell r="F550">
            <v>877</v>
          </cell>
          <cell r="G550">
            <v>875</v>
          </cell>
          <cell r="H550">
            <v>904</v>
          </cell>
          <cell r="I550">
            <v>931</v>
          </cell>
          <cell r="J550">
            <v>911</v>
          </cell>
          <cell r="K550">
            <v>849</v>
          </cell>
          <cell r="L550">
            <v>844</v>
          </cell>
          <cell r="M550">
            <v>838</v>
          </cell>
          <cell r="N550">
            <v>838</v>
          </cell>
          <cell r="O550">
            <v>887</v>
          </cell>
        </row>
        <row r="551">
          <cell r="C551">
            <v>10.8</v>
          </cell>
          <cell r="D551">
            <v>10.8</v>
          </cell>
          <cell r="E551">
            <v>10.3</v>
          </cell>
          <cell r="F551">
            <v>10.1</v>
          </cell>
          <cell r="G551">
            <v>10.1</v>
          </cell>
          <cell r="H551">
            <v>10.3</v>
          </cell>
          <cell r="I551">
            <v>10.6</v>
          </cell>
          <cell r="J551">
            <v>10.4</v>
          </cell>
          <cell r="K551">
            <v>9.9</v>
          </cell>
          <cell r="L551">
            <v>9.7</v>
          </cell>
          <cell r="M551">
            <v>9.7</v>
          </cell>
          <cell r="N551">
            <v>9.8</v>
          </cell>
          <cell r="O551">
            <v>10.2</v>
          </cell>
        </row>
        <row r="563">
          <cell r="C563">
            <v>2441</v>
          </cell>
          <cell r="D563">
            <v>2440</v>
          </cell>
          <cell r="E563">
            <v>2463</v>
          </cell>
          <cell r="F563">
            <v>2444</v>
          </cell>
          <cell r="G563">
            <v>2464</v>
          </cell>
          <cell r="H563">
            <v>2479</v>
          </cell>
          <cell r="I563">
            <v>2486</v>
          </cell>
          <cell r="J563">
            <v>2461</v>
          </cell>
          <cell r="K563">
            <v>2415</v>
          </cell>
          <cell r="L563">
            <v>2433</v>
          </cell>
          <cell r="M563">
            <v>2423</v>
          </cell>
          <cell r="N563">
            <v>2392</v>
          </cell>
          <cell r="O563">
            <v>2445</v>
          </cell>
        </row>
        <row r="564">
          <cell r="C564">
            <v>2279</v>
          </cell>
          <cell r="D564">
            <v>2269</v>
          </cell>
          <cell r="E564">
            <v>2292</v>
          </cell>
          <cell r="F564">
            <v>2290</v>
          </cell>
          <cell r="G564">
            <v>2310</v>
          </cell>
          <cell r="H564">
            <v>2323</v>
          </cell>
          <cell r="I564">
            <v>2319</v>
          </cell>
          <cell r="J564">
            <v>2303</v>
          </cell>
          <cell r="K564">
            <v>2275</v>
          </cell>
          <cell r="L564">
            <v>2288</v>
          </cell>
          <cell r="M564">
            <v>2286</v>
          </cell>
          <cell r="N564">
            <v>2263</v>
          </cell>
          <cell r="O564">
            <v>2291</v>
          </cell>
        </row>
        <row r="565">
          <cell r="C565">
            <v>162</v>
          </cell>
          <cell r="D565">
            <v>171</v>
          </cell>
          <cell r="E565">
            <v>171</v>
          </cell>
          <cell r="F565">
            <v>154</v>
          </cell>
          <cell r="G565">
            <v>154</v>
          </cell>
          <cell r="H565">
            <v>156</v>
          </cell>
          <cell r="I565">
            <v>167</v>
          </cell>
          <cell r="J565">
            <v>158</v>
          </cell>
          <cell r="K565">
            <v>140</v>
          </cell>
          <cell r="L565">
            <v>145</v>
          </cell>
          <cell r="M565">
            <v>137</v>
          </cell>
          <cell r="N565">
            <v>129</v>
          </cell>
          <cell r="O565">
            <v>154</v>
          </cell>
        </row>
        <row r="566">
          <cell r="C566">
            <v>6.6</v>
          </cell>
          <cell r="D566">
            <v>7</v>
          </cell>
          <cell r="E566">
            <v>6.9</v>
          </cell>
          <cell r="F566">
            <v>6.3</v>
          </cell>
          <cell r="G566">
            <v>6.3</v>
          </cell>
          <cell r="H566">
            <v>6.3</v>
          </cell>
          <cell r="I566">
            <v>6.7</v>
          </cell>
          <cell r="J566">
            <v>6.4</v>
          </cell>
          <cell r="K566">
            <v>5.8</v>
          </cell>
          <cell r="L566">
            <v>6</v>
          </cell>
          <cell r="M566">
            <v>5.7</v>
          </cell>
          <cell r="N566">
            <v>5.4</v>
          </cell>
          <cell r="O566">
            <v>6.3</v>
          </cell>
        </row>
        <row r="583">
          <cell r="C583">
            <v>4845</v>
          </cell>
          <cell r="D583">
            <v>4842</v>
          </cell>
          <cell r="E583">
            <v>4869</v>
          </cell>
          <cell r="F583">
            <v>4853</v>
          </cell>
          <cell r="G583">
            <v>4875</v>
          </cell>
          <cell r="H583">
            <v>4920</v>
          </cell>
          <cell r="I583">
            <v>4941</v>
          </cell>
          <cell r="J583">
            <v>4905</v>
          </cell>
          <cell r="K583">
            <v>4847</v>
          </cell>
          <cell r="L583">
            <v>4863</v>
          </cell>
          <cell r="M583">
            <v>4839</v>
          </cell>
          <cell r="N583">
            <v>4791</v>
          </cell>
          <cell r="O583">
            <v>4866</v>
          </cell>
        </row>
        <row r="584">
          <cell r="C584">
            <v>4360</v>
          </cell>
          <cell r="D584">
            <v>4344</v>
          </cell>
          <cell r="E584">
            <v>4382</v>
          </cell>
          <cell r="F584">
            <v>4373</v>
          </cell>
          <cell r="G584">
            <v>4398</v>
          </cell>
          <cell r="H584">
            <v>4419</v>
          </cell>
          <cell r="I584">
            <v>4428</v>
          </cell>
          <cell r="J584">
            <v>4398</v>
          </cell>
          <cell r="K584">
            <v>4349</v>
          </cell>
          <cell r="L584">
            <v>4383</v>
          </cell>
          <cell r="M584">
            <v>4364</v>
          </cell>
          <cell r="N584">
            <v>4326</v>
          </cell>
          <cell r="O584">
            <v>4377</v>
          </cell>
        </row>
        <row r="585">
          <cell r="C585">
            <v>485</v>
          </cell>
          <cell r="D585">
            <v>498</v>
          </cell>
          <cell r="E585">
            <v>487</v>
          </cell>
          <cell r="F585">
            <v>480</v>
          </cell>
          <cell r="G585">
            <v>477</v>
          </cell>
          <cell r="H585">
            <v>501</v>
          </cell>
          <cell r="I585">
            <v>513</v>
          </cell>
          <cell r="J585">
            <v>507</v>
          </cell>
          <cell r="K585">
            <v>498</v>
          </cell>
          <cell r="L585">
            <v>480</v>
          </cell>
          <cell r="M585">
            <v>475</v>
          </cell>
          <cell r="N585">
            <v>465</v>
          </cell>
          <cell r="O585">
            <v>489</v>
          </cell>
        </row>
        <row r="586">
          <cell r="C586">
            <v>10</v>
          </cell>
          <cell r="D586">
            <v>10.3</v>
          </cell>
          <cell r="E586">
            <v>10</v>
          </cell>
          <cell r="F586">
            <v>9.9</v>
          </cell>
          <cell r="G586">
            <v>9.8</v>
          </cell>
          <cell r="H586">
            <v>10.2</v>
          </cell>
          <cell r="I586">
            <v>10.4</v>
          </cell>
          <cell r="J586">
            <v>10.3</v>
          </cell>
          <cell r="K586">
            <v>10.3</v>
          </cell>
          <cell r="L586">
            <v>9.9</v>
          </cell>
          <cell r="M586">
            <v>9.8</v>
          </cell>
          <cell r="N586">
            <v>9.7</v>
          </cell>
          <cell r="O586">
            <v>10</v>
          </cell>
        </row>
        <row r="683">
          <cell r="C683">
            <v>2039</v>
          </cell>
          <cell r="D683">
            <v>2033</v>
          </cell>
          <cell r="E683">
            <v>2031</v>
          </cell>
          <cell r="F683">
            <v>2020</v>
          </cell>
          <cell r="G683">
            <v>2041</v>
          </cell>
          <cell r="H683">
            <v>2065</v>
          </cell>
          <cell r="I683">
            <v>2065</v>
          </cell>
          <cell r="J683">
            <v>2042</v>
          </cell>
          <cell r="K683">
            <v>2032</v>
          </cell>
          <cell r="L683">
            <v>2026</v>
          </cell>
          <cell r="M683">
            <v>2024</v>
          </cell>
          <cell r="N683">
            <v>2007</v>
          </cell>
          <cell r="O683">
            <v>2035</v>
          </cell>
        </row>
        <row r="684">
          <cell r="C684">
            <v>1819</v>
          </cell>
          <cell r="D684">
            <v>1808</v>
          </cell>
          <cell r="E684">
            <v>1819</v>
          </cell>
          <cell r="F684">
            <v>1813</v>
          </cell>
          <cell r="G684">
            <v>1821</v>
          </cell>
          <cell r="H684">
            <v>1835</v>
          </cell>
          <cell r="I684">
            <v>1837</v>
          </cell>
          <cell r="J684">
            <v>1825</v>
          </cell>
          <cell r="K684">
            <v>1818</v>
          </cell>
          <cell r="L684">
            <v>1826</v>
          </cell>
          <cell r="M684">
            <v>1824</v>
          </cell>
          <cell r="N684">
            <v>1807</v>
          </cell>
          <cell r="O684">
            <v>1821</v>
          </cell>
        </row>
        <row r="685">
          <cell r="C685">
            <v>220</v>
          </cell>
          <cell r="D685">
            <v>225</v>
          </cell>
          <cell r="E685">
            <v>212</v>
          </cell>
          <cell r="F685">
            <v>207</v>
          </cell>
          <cell r="G685">
            <v>220</v>
          </cell>
          <cell r="H685">
            <v>230</v>
          </cell>
          <cell r="I685">
            <v>228</v>
          </cell>
          <cell r="J685">
            <v>217</v>
          </cell>
          <cell r="K685">
            <v>214</v>
          </cell>
          <cell r="L685">
            <v>200</v>
          </cell>
          <cell r="M685">
            <v>200</v>
          </cell>
          <cell r="N685">
            <v>200</v>
          </cell>
          <cell r="O685">
            <v>214</v>
          </cell>
        </row>
        <row r="686">
          <cell r="C686">
            <v>10.8</v>
          </cell>
          <cell r="D686">
            <v>11.1</v>
          </cell>
          <cell r="E686">
            <v>10.4</v>
          </cell>
          <cell r="F686">
            <v>10.2</v>
          </cell>
          <cell r="G686">
            <v>10.8</v>
          </cell>
          <cell r="H686">
            <v>11.1</v>
          </cell>
          <cell r="I686">
            <v>11</v>
          </cell>
          <cell r="J686">
            <v>10.6</v>
          </cell>
          <cell r="K686">
            <v>10.5</v>
          </cell>
          <cell r="L686">
            <v>9.9</v>
          </cell>
          <cell r="M686">
            <v>9.9</v>
          </cell>
          <cell r="N686">
            <v>10</v>
          </cell>
          <cell r="O686">
            <v>10.5</v>
          </cell>
        </row>
        <row r="708">
          <cell r="C708">
            <v>5216</v>
          </cell>
          <cell r="D708">
            <v>5184</v>
          </cell>
          <cell r="E708">
            <v>5240</v>
          </cell>
          <cell r="F708">
            <v>5212</v>
          </cell>
          <cell r="G708">
            <v>5273</v>
          </cell>
          <cell r="H708">
            <v>5298</v>
          </cell>
          <cell r="I708">
            <v>5291</v>
          </cell>
          <cell r="J708">
            <v>5243</v>
          </cell>
          <cell r="K708">
            <v>5142</v>
          </cell>
          <cell r="L708">
            <v>5159</v>
          </cell>
          <cell r="M708">
            <v>5133</v>
          </cell>
          <cell r="N708">
            <v>5077</v>
          </cell>
          <cell r="O708">
            <v>5206</v>
          </cell>
        </row>
        <row r="709">
          <cell r="C709">
            <v>4723</v>
          </cell>
          <cell r="D709">
            <v>4711</v>
          </cell>
          <cell r="E709">
            <v>4762</v>
          </cell>
          <cell r="F709">
            <v>4763</v>
          </cell>
          <cell r="G709">
            <v>4807</v>
          </cell>
          <cell r="H709">
            <v>4830</v>
          </cell>
          <cell r="I709">
            <v>4822</v>
          </cell>
          <cell r="J709">
            <v>4786</v>
          </cell>
          <cell r="K709">
            <v>4715</v>
          </cell>
          <cell r="L709">
            <v>4748</v>
          </cell>
          <cell r="M709">
            <v>4735</v>
          </cell>
          <cell r="N709">
            <v>4691</v>
          </cell>
          <cell r="O709">
            <v>4758</v>
          </cell>
        </row>
        <row r="710">
          <cell r="C710">
            <v>493</v>
          </cell>
          <cell r="D710">
            <v>473</v>
          </cell>
          <cell r="E710">
            <v>478</v>
          </cell>
          <cell r="F710">
            <v>449</v>
          </cell>
          <cell r="G710">
            <v>466</v>
          </cell>
          <cell r="H710">
            <v>468</v>
          </cell>
          <cell r="I710">
            <v>469</v>
          </cell>
          <cell r="J710">
            <v>457</v>
          </cell>
          <cell r="K710">
            <v>427</v>
          </cell>
          <cell r="L710">
            <v>411</v>
          </cell>
          <cell r="M710">
            <v>398</v>
          </cell>
          <cell r="N710">
            <v>386</v>
          </cell>
          <cell r="O710">
            <v>448</v>
          </cell>
        </row>
        <row r="711">
          <cell r="C711">
            <v>9.5</v>
          </cell>
          <cell r="D711">
            <v>9.1</v>
          </cell>
          <cell r="E711">
            <v>9.1</v>
          </cell>
          <cell r="F711">
            <v>8.6</v>
          </cell>
          <cell r="G711">
            <v>8.8</v>
          </cell>
          <cell r="H711">
            <v>8.8</v>
          </cell>
          <cell r="I711">
            <v>8.9</v>
          </cell>
          <cell r="J711">
            <v>8.7</v>
          </cell>
          <cell r="K711">
            <v>8.3</v>
          </cell>
          <cell r="L711">
            <v>8</v>
          </cell>
          <cell r="M711">
            <v>7.8</v>
          </cell>
          <cell r="N711">
            <v>7.6</v>
          </cell>
          <cell r="O711">
            <v>8.6</v>
          </cell>
        </row>
        <row r="848">
          <cell r="C848">
            <v>4062</v>
          </cell>
          <cell r="D848">
            <v>4055</v>
          </cell>
          <cell r="E848">
            <v>4108</v>
          </cell>
          <cell r="F848">
            <v>4088</v>
          </cell>
          <cell r="G848">
            <v>4150</v>
          </cell>
          <cell r="H848">
            <v>4186</v>
          </cell>
          <cell r="I848">
            <v>4169</v>
          </cell>
          <cell r="J848">
            <v>4125</v>
          </cell>
          <cell r="K848">
            <v>4051</v>
          </cell>
          <cell r="L848">
            <v>4075</v>
          </cell>
          <cell r="M848">
            <v>4051</v>
          </cell>
          <cell r="N848">
            <v>4003</v>
          </cell>
          <cell r="O848">
            <v>4094</v>
          </cell>
        </row>
        <row r="849">
          <cell r="C849">
            <v>3757</v>
          </cell>
          <cell r="D849">
            <v>3750</v>
          </cell>
          <cell r="E849">
            <v>3794</v>
          </cell>
          <cell r="F849">
            <v>3803</v>
          </cell>
          <cell r="G849">
            <v>3848</v>
          </cell>
          <cell r="H849">
            <v>3864</v>
          </cell>
          <cell r="I849">
            <v>3849</v>
          </cell>
          <cell r="J849">
            <v>3819</v>
          </cell>
          <cell r="K849">
            <v>3751</v>
          </cell>
          <cell r="L849">
            <v>3776</v>
          </cell>
          <cell r="M849">
            <v>3770</v>
          </cell>
          <cell r="N849">
            <v>3734</v>
          </cell>
          <cell r="O849">
            <v>3793</v>
          </cell>
        </row>
        <row r="850">
          <cell r="C850">
            <v>305</v>
          </cell>
          <cell r="D850">
            <v>305</v>
          </cell>
          <cell r="E850">
            <v>314</v>
          </cell>
          <cell r="F850">
            <v>285</v>
          </cell>
          <cell r="G850">
            <v>302</v>
          </cell>
          <cell r="H850">
            <v>322</v>
          </cell>
          <cell r="I850">
            <v>320</v>
          </cell>
          <cell r="J850">
            <v>306</v>
          </cell>
          <cell r="K850">
            <v>300</v>
          </cell>
          <cell r="L850">
            <v>299</v>
          </cell>
          <cell r="M850">
            <v>281</v>
          </cell>
          <cell r="N850">
            <v>269</v>
          </cell>
          <cell r="O850">
            <v>301</v>
          </cell>
        </row>
        <row r="851">
          <cell r="C851">
            <v>7.5</v>
          </cell>
          <cell r="D851">
            <v>7.5</v>
          </cell>
          <cell r="E851">
            <v>7.6</v>
          </cell>
          <cell r="F851">
            <v>7</v>
          </cell>
          <cell r="G851">
            <v>7.3</v>
          </cell>
          <cell r="H851">
            <v>7.7</v>
          </cell>
          <cell r="I851">
            <v>7.7</v>
          </cell>
          <cell r="J851">
            <v>7.4</v>
          </cell>
          <cell r="K851">
            <v>7.4</v>
          </cell>
          <cell r="L851">
            <v>7.3</v>
          </cell>
          <cell r="M851">
            <v>6.9</v>
          </cell>
          <cell r="N851">
            <v>6.7</v>
          </cell>
          <cell r="O851">
            <v>7.4</v>
          </cell>
        </row>
      </sheetData>
      <sheetData sheetId="10">
        <row r="1">
          <cell r="C1" t="str">
            <v>2012  (2016 Benchmark)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xSplit="2" ySplit="7" topLeftCell="C2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9.140625" defaultRowHeight="12.75"/>
  <cols>
    <col min="1" max="1" width="25.57421875" style="0" customWidth="1"/>
  </cols>
  <sheetData>
    <row r="1" spans="1:15" s="5" customFormat="1" ht="12.75">
      <c r="A1" s="1" t="s">
        <v>0</v>
      </c>
      <c r="B1"/>
      <c r="C1" s="2" t="str">
        <f>'[1]Waterbury LMA'!C1</f>
        <v>2012  (2016 Benchmark)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s="5" customFormat="1" ht="12.75">
      <c r="A2" s="1" t="s">
        <v>1</v>
      </c>
      <c r="B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4" s="5" customFormat="1" ht="12.75">
      <c r="A3" s="1" t="s">
        <v>3</v>
      </c>
      <c r="B3"/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="5" customFormat="1" ht="4.5" customHeight="1">
      <c r="A4" s="8"/>
    </row>
    <row r="5" spans="1:15" s="10" customFormat="1" ht="12">
      <c r="A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5</v>
      </c>
    </row>
    <row r="6" spans="3:15" ht="12.75"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17</v>
      </c>
      <c r="O6" s="9" t="s">
        <v>18</v>
      </c>
    </row>
    <row r="7" ht="4.5" customHeight="1"/>
    <row r="8" spans="1:15" s="12" customFormat="1" ht="12.75">
      <c r="A8" s="11" t="s">
        <v>4</v>
      </c>
      <c r="B8" s="11" t="s">
        <v>19</v>
      </c>
      <c r="C8" s="11">
        <f>'[1]LAUS File'!E858</f>
        <v>42946</v>
      </c>
      <c r="D8" s="11">
        <f>'[1]LAUS File'!F858</f>
        <v>42805</v>
      </c>
      <c r="E8" s="11">
        <f>'[1]LAUS File'!G858</f>
        <v>43082</v>
      </c>
      <c r="F8" s="11">
        <f>'[1]LAUS File'!H858</f>
        <v>42845</v>
      </c>
      <c r="G8" s="11">
        <f>'[1]LAUS File'!I858</f>
        <v>43214</v>
      </c>
      <c r="H8" s="11">
        <f>'[1]LAUS File'!J858</f>
        <v>43586</v>
      </c>
      <c r="I8" s="11">
        <f>'[1]LAUS File'!K858</f>
        <v>43650</v>
      </c>
      <c r="J8" s="11">
        <f>'[1]LAUS File'!L858</f>
        <v>43239</v>
      </c>
      <c r="K8" s="11">
        <f>'[1]LAUS File'!M858</f>
        <v>42590</v>
      </c>
      <c r="L8" s="11">
        <f>'[1]LAUS File'!N858</f>
        <v>42744</v>
      </c>
      <c r="M8" s="11">
        <f>'[1]LAUS File'!O858</f>
        <v>42566</v>
      </c>
      <c r="N8" s="11">
        <f>'[1]LAUS File'!P858</f>
        <v>42150</v>
      </c>
      <c r="O8" s="11">
        <f>'[1]LAUS File'!Q858</f>
        <v>42951</v>
      </c>
    </row>
    <row r="9" spans="1:15" s="12" customFormat="1" ht="12.75">
      <c r="A9" s="11"/>
      <c r="B9" s="11" t="s">
        <v>20</v>
      </c>
      <c r="C9" s="11">
        <f>'[1]LAUS File'!E859</f>
        <v>38756</v>
      </c>
      <c r="D9" s="11">
        <f>'[1]LAUS File'!F859</f>
        <v>38620</v>
      </c>
      <c r="E9" s="11">
        <f>'[1]LAUS File'!G859</f>
        <v>38965</v>
      </c>
      <c r="F9" s="11">
        <f>'[1]LAUS File'!H859</f>
        <v>38925</v>
      </c>
      <c r="G9" s="11">
        <f>'[1]LAUS File'!I859</f>
        <v>39210</v>
      </c>
      <c r="H9" s="11">
        <f>'[1]LAUS File'!J859</f>
        <v>39412</v>
      </c>
      <c r="I9" s="11">
        <f>'[1]LAUS File'!K859</f>
        <v>39394</v>
      </c>
      <c r="J9" s="11">
        <f>'[1]LAUS File'!L859</f>
        <v>39126</v>
      </c>
      <c r="K9" s="11">
        <f>'[1]LAUS File'!M859</f>
        <v>38682</v>
      </c>
      <c r="L9" s="11">
        <f>'[1]LAUS File'!N859</f>
        <v>38944</v>
      </c>
      <c r="M9" s="11">
        <f>'[1]LAUS File'!O859</f>
        <v>38840</v>
      </c>
      <c r="N9" s="11">
        <f>'[1]LAUS File'!P859</f>
        <v>38482</v>
      </c>
      <c r="O9" s="11">
        <f>'[1]LAUS File'!Q859</f>
        <v>38946</v>
      </c>
    </row>
    <row r="10" spans="1:15" s="12" customFormat="1" ht="12.75">
      <c r="A10" s="11"/>
      <c r="B10" s="11" t="s">
        <v>21</v>
      </c>
      <c r="C10" s="11">
        <f>'[1]LAUS File'!E860</f>
        <v>4190</v>
      </c>
      <c r="D10" s="11">
        <f>'[1]LAUS File'!F860</f>
        <v>4185</v>
      </c>
      <c r="E10" s="11">
        <f>'[1]LAUS File'!G860</f>
        <v>4117</v>
      </c>
      <c r="F10" s="11">
        <f>'[1]LAUS File'!H860</f>
        <v>3920</v>
      </c>
      <c r="G10" s="11">
        <f>'[1]LAUS File'!I860</f>
        <v>4004</v>
      </c>
      <c r="H10" s="11">
        <f>'[1]LAUS File'!J860</f>
        <v>4174</v>
      </c>
      <c r="I10" s="11">
        <f>'[1]LAUS File'!K860</f>
        <v>4256</v>
      </c>
      <c r="J10" s="11">
        <f>'[1]LAUS File'!L860</f>
        <v>4113</v>
      </c>
      <c r="K10" s="11">
        <f>'[1]LAUS File'!M860</f>
        <v>3908</v>
      </c>
      <c r="L10" s="11">
        <f>'[1]LAUS File'!N860</f>
        <v>3800</v>
      </c>
      <c r="M10" s="11">
        <f>'[1]LAUS File'!O860</f>
        <v>3726</v>
      </c>
      <c r="N10" s="11">
        <f>'[1]LAUS File'!P860</f>
        <v>3668</v>
      </c>
      <c r="O10" s="11">
        <f>'[1]LAUS File'!Q860</f>
        <v>4005</v>
      </c>
    </row>
    <row r="11" spans="1:15" s="15" customFormat="1" ht="12.75">
      <c r="A11" s="13"/>
      <c r="B11" s="13" t="s">
        <v>22</v>
      </c>
      <c r="C11" s="14">
        <f>'[1]LAUS File'!E861</f>
        <v>9.8</v>
      </c>
      <c r="D11" s="14">
        <f>'[1]LAUS File'!F861</f>
        <v>9.8</v>
      </c>
      <c r="E11" s="14">
        <f>'[1]LAUS File'!G861</f>
        <v>9.6</v>
      </c>
      <c r="F11" s="14">
        <f>'[1]LAUS File'!H861</f>
        <v>9.1</v>
      </c>
      <c r="G11" s="14">
        <f>'[1]LAUS File'!I861</f>
        <v>9.3</v>
      </c>
      <c r="H11" s="14">
        <f>'[1]LAUS File'!J861</f>
        <v>9.6</v>
      </c>
      <c r="I11" s="14">
        <f>'[1]LAUS File'!K861</f>
        <v>9.8</v>
      </c>
      <c r="J11" s="14">
        <f>'[1]LAUS File'!L861</f>
        <v>9.5</v>
      </c>
      <c r="K11" s="14">
        <f>'[1]LAUS File'!M861</f>
        <v>9.2</v>
      </c>
      <c r="L11" s="14">
        <f>'[1]LAUS File'!N861</f>
        <v>8.9</v>
      </c>
      <c r="M11" s="14">
        <f>'[1]LAUS File'!O861</f>
        <v>8.8</v>
      </c>
      <c r="N11" s="14">
        <f>'[1]LAUS File'!P861</f>
        <v>8.7</v>
      </c>
      <c r="O11" s="14">
        <f>'[1]LAUS File'!Q861</f>
        <v>9.3</v>
      </c>
    </row>
    <row r="12" spans="1:15" s="15" customFormat="1" ht="4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2" customFormat="1" ht="12.75">
      <c r="A13" s="11" t="s">
        <v>23</v>
      </c>
      <c r="B13" s="11" t="s">
        <v>19</v>
      </c>
      <c r="C13" s="11">
        <f>'[1]Towns'!C98</f>
        <v>4088</v>
      </c>
      <c r="D13" s="11">
        <f>'[1]Towns'!D98</f>
        <v>4055</v>
      </c>
      <c r="E13" s="11">
        <f>'[1]Towns'!E98</f>
        <v>4074</v>
      </c>
      <c r="F13" s="11">
        <f>'[1]Towns'!F98</f>
        <v>4031</v>
      </c>
      <c r="G13" s="11">
        <f>'[1]Towns'!G98</f>
        <v>4038</v>
      </c>
      <c r="H13" s="11">
        <f>'[1]Towns'!H98</f>
        <v>4086</v>
      </c>
      <c r="I13" s="11">
        <f>'[1]Towns'!I98</f>
        <v>4120</v>
      </c>
      <c r="J13" s="11">
        <f>'[1]Towns'!J98</f>
        <v>4074</v>
      </c>
      <c r="K13" s="11">
        <f>'[1]Towns'!K98</f>
        <v>4027</v>
      </c>
      <c r="L13" s="11">
        <f>'[1]Towns'!L98</f>
        <v>4042</v>
      </c>
      <c r="M13" s="11">
        <f>'[1]Towns'!M98</f>
        <v>4031</v>
      </c>
      <c r="N13" s="11">
        <f>'[1]Towns'!N98</f>
        <v>3991</v>
      </c>
      <c r="O13" s="11">
        <f>'[1]Towns'!O98</f>
        <v>4055</v>
      </c>
    </row>
    <row r="14" spans="1:15" s="12" customFormat="1" ht="12.75">
      <c r="A14" s="11"/>
      <c r="B14" s="11" t="s">
        <v>20</v>
      </c>
      <c r="C14" s="11">
        <f>'[1]Towns'!C99</f>
        <v>3704</v>
      </c>
      <c r="D14" s="11">
        <f>'[1]Towns'!D99</f>
        <v>3682</v>
      </c>
      <c r="E14" s="11">
        <f>'[1]Towns'!E99</f>
        <v>3704</v>
      </c>
      <c r="F14" s="11">
        <f>'[1]Towns'!F99</f>
        <v>3690</v>
      </c>
      <c r="G14" s="11">
        <f>'[1]Towns'!G99</f>
        <v>3702</v>
      </c>
      <c r="H14" s="11">
        <f>'[1]Towns'!H99</f>
        <v>3728</v>
      </c>
      <c r="I14" s="11">
        <f>'[1]Towns'!I99</f>
        <v>3738</v>
      </c>
      <c r="J14" s="11">
        <f>'[1]Towns'!J99</f>
        <v>3717</v>
      </c>
      <c r="K14" s="11">
        <f>'[1]Towns'!K99</f>
        <v>3697</v>
      </c>
      <c r="L14" s="11">
        <f>'[1]Towns'!L99</f>
        <v>3718</v>
      </c>
      <c r="M14" s="11">
        <f>'[1]Towns'!M99</f>
        <v>3708</v>
      </c>
      <c r="N14" s="11">
        <f>'[1]Towns'!N99</f>
        <v>3675</v>
      </c>
      <c r="O14" s="11">
        <f>'[1]Towns'!O99</f>
        <v>3705</v>
      </c>
    </row>
    <row r="15" spans="1:15" s="12" customFormat="1" ht="12.75">
      <c r="A15" s="11"/>
      <c r="B15" s="11" t="s">
        <v>21</v>
      </c>
      <c r="C15" s="11">
        <f>'[1]Towns'!C100</f>
        <v>384</v>
      </c>
      <c r="D15" s="11">
        <f>'[1]Towns'!D100</f>
        <v>373</v>
      </c>
      <c r="E15" s="11">
        <f>'[1]Towns'!E100</f>
        <v>370</v>
      </c>
      <c r="F15" s="11">
        <f>'[1]Towns'!F100</f>
        <v>341</v>
      </c>
      <c r="G15" s="11">
        <f>'[1]Towns'!G100</f>
        <v>336</v>
      </c>
      <c r="H15" s="11">
        <f>'[1]Towns'!H100</f>
        <v>358</v>
      </c>
      <c r="I15" s="11">
        <f>'[1]Towns'!I100</f>
        <v>382</v>
      </c>
      <c r="J15" s="11">
        <f>'[1]Towns'!J100</f>
        <v>357</v>
      </c>
      <c r="K15" s="11">
        <f>'[1]Towns'!K100</f>
        <v>330</v>
      </c>
      <c r="L15" s="11">
        <f>'[1]Towns'!L100</f>
        <v>324</v>
      </c>
      <c r="M15" s="11">
        <f>'[1]Towns'!M100</f>
        <v>323</v>
      </c>
      <c r="N15" s="11">
        <f>'[1]Towns'!N100</f>
        <v>316</v>
      </c>
      <c r="O15" s="11">
        <f>'[1]Towns'!O100</f>
        <v>350</v>
      </c>
    </row>
    <row r="16" spans="1:15" s="15" customFormat="1" ht="12.75">
      <c r="A16" s="13"/>
      <c r="B16" s="13" t="s">
        <v>22</v>
      </c>
      <c r="C16" s="14">
        <f>'[1]Towns'!C101</f>
        <v>9.4</v>
      </c>
      <c r="D16" s="14">
        <f>'[1]Towns'!D101</f>
        <v>9.2</v>
      </c>
      <c r="E16" s="14">
        <f>'[1]Towns'!E101</f>
        <v>9.1</v>
      </c>
      <c r="F16" s="14">
        <f>'[1]Towns'!F101</f>
        <v>8.5</v>
      </c>
      <c r="G16" s="14">
        <f>'[1]Towns'!G101</f>
        <v>8.3</v>
      </c>
      <c r="H16" s="14">
        <f>'[1]Towns'!H101</f>
        <v>8.8</v>
      </c>
      <c r="I16" s="14">
        <f>'[1]Towns'!I101</f>
        <v>9.3</v>
      </c>
      <c r="J16" s="14">
        <f>'[1]Towns'!J101</f>
        <v>8.8</v>
      </c>
      <c r="K16" s="14">
        <f>'[1]Towns'!K101</f>
        <v>8.2</v>
      </c>
      <c r="L16" s="14">
        <f>'[1]Towns'!L101</f>
        <v>8</v>
      </c>
      <c r="M16" s="14">
        <f>'[1]Towns'!M101</f>
        <v>8</v>
      </c>
      <c r="N16" s="14">
        <f>'[1]Towns'!N101</f>
        <v>7.9</v>
      </c>
      <c r="O16" s="14">
        <f>'[1]Towns'!O101</f>
        <v>8.6</v>
      </c>
    </row>
    <row r="17" spans="1:15" s="15" customFormat="1" ht="4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12" customFormat="1" ht="12.75">
      <c r="A18" s="11" t="s">
        <v>24</v>
      </c>
      <c r="B18" s="11" t="s">
        <v>19</v>
      </c>
      <c r="C18" s="11">
        <f>'[1]Towns'!C233</f>
        <v>894</v>
      </c>
      <c r="D18" s="11">
        <f>'[1]Towns'!D233</f>
        <v>899</v>
      </c>
      <c r="E18" s="11">
        <f>'[1]Towns'!E233</f>
        <v>911</v>
      </c>
      <c r="F18" s="11">
        <f>'[1]Towns'!F233</f>
        <v>911</v>
      </c>
      <c r="G18" s="11">
        <f>'[1]Towns'!G233</f>
        <v>936</v>
      </c>
      <c r="H18" s="11">
        <f>'[1]Towns'!H233</f>
        <v>938</v>
      </c>
      <c r="I18" s="11">
        <f>'[1]Towns'!I233</f>
        <v>922</v>
      </c>
      <c r="J18" s="11">
        <f>'[1]Towns'!J233</f>
        <v>910</v>
      </c>
      <c r="K18" s="11">
        <f>'[1]Towns'!K233</f>
        <v>885</v>
      </c>
      <c r="L18" s="11">
        <f>'[1]Towns'!L233</f>
        <v>893</v>
      </c>
      <c r="M18" s="11">
        <f>'[1]Towns'!M233</f>
        <v>889</v>
      </c>
      <c r="N18" s="11">
        <f>'[1]Towns'!N233</f>
        <v>878</v>
      </c>
      <c r="O18" s="11">
        <f>'[1]Towns'!O233</f>
        <v>906</v>
      </c>
    </row>
    <row r="19" spans="1:15" s="12" customFormat="1" ht="12.75">
      <c r="A19" s="11"/>
      <c r="B19" s="11" t="s">
        <v>20</v>
      </c>
      <c r="C19" s="11">
        <f>'[1]Towns'!C234</f>
        <v>832</v>
      </c>
      <c r="D19" s="11">
        <f>'[1]Towns'!D234</f>
        <v>838</v>
      </c>
      <c r="E19" s="11">
        <f>'[1]Towns'!E234</f>
        <v>849</v>
      </c>
      <c r="F19" s="11">
        <f>'[1]Towns'!F234</f>
        <v>857</v>
      </c>
      <c r="G19" s="11">
        <f>'[1]Towns'!G234</f>
        <v>877</v>
      </c>
      <c r="H19" s="11">
        <f>'[1]Towns'!H234</f>
        <v>874</v>
      </c>
      <c r="I19" s="11">
        <f>'[1]Towns'!I234</f>
        <v>857</v>
      </c>
      <c r="J19" s="11">
        <f>'[1]Towns'!J234</f>
        <v>849</v>
      </c>
      <c r="K19" s="11">
        <f>'[1]Towns'!K234</f>
        <v>831</v>
      </c>
      <c r="L19" s="11">
        <f>'[1]Towns'!L234</f>
        <v>838</v>
      </c>
      <c r="M19" s="11">
        <f>'[1]Towns'!M234</f>
        <v>840</v>
      </c>
      <c r="N19" s="11">
        <f>'[1]Towns'!N234</f>
        <v>830</v>
      </c>
      <c r="O19" s="11">
        <f>'[1]Towns'!O234</f>
        <v>848</v>
      </c>
    </row>
    <row r="20" spans="1:15" s="12" customFormat="1" ht="12.75">
      <c r="A20" s="11"/>
      <c r="B20" s="11" t="s">
        <v>21</v>
      </c>
      <c r="C20" s="11">
        <f>'[1]Towns'!C235</f>
        <v>62</v>
      </c>
      <c r="D20" s="11">
        <f>'[1]Towns'!D235</f>
        <v>61</v>
      </c>
      <c r="E20" s="11">
        <f>'[1]Towns'!E235</f>
        <v>62</v>
      </c>
      <c r="F20" s="11">
        <f>'[1]Towns'!F235</f>
        <v>54</v>
      </c>
      <c r="G20" s="11">
        <f>'[1]Towns'!G235</f>
        <v>59</v>
      </c>
      <c r="H20" s="11">
        <f>'[1]Towns'!H235</f>
        <v>64</v>
      </c>
      <c r="I20" s="11">
        <f>'[1]Towns'!I235</f>
        <v>65</v>
      </c>
      <c r="J20" s="11">
        <f>'[1]Towns'!J235</f>
        <v>61</v>
      </c>
      <c r="K20" s="11">
        <f>'[1]Towns'!K235</f>
        <v>54</v>
      </c>
      <c r="L20" s="11">
        <f>'[1]Towns'!L235</f>
        <v>55</v>
      </c>
      <c r="M20" s="11">
        <f>'[1]Towns'!M235</f>
        <v>49</v>
      </c>
      <c r="N20" s="11">
        <f>'[1]Towns'!N235</f>
        <v>48</v>
      </c>
      <c r="O20" s="11">
        <f>'[1]Towns'!O235</f>
        <v>58</v>
      </c>
    </row>
    <row r="21" spans="1:15" s="15" customFormat="1" ht="12.75">
      <c r="A21" s="13"/>
      <c r="B21" s="13" t="s">
        <v>22</v>
      </c>
      <c r="C21" s="14">
        <f>'[1]Towns'!C236</f>
        <v>6.9</v>
      </c>
      <c r="D21" s="14">
        <f>'[1]Towns'!D236</f>
        <v>6.8</v>
      </c>
      <c r="E21" s="14">
        <f>'[1]Towns'!E236</f>
        <v>6.8</v>
      </c>
      <c r="F21" s="14">
        <f>'[1]Towns'!F236</f>
        <v>5.9</v>
      </c>
      <c r="G21" s="14">
        <f>'[1]Towns'!G236</f>
        <v>6.3</v>
      </c>
      <c r="H21" s="14">
        <f>'[1]Towns'!H236</f>
        <v>6.8</v>
      </c>
      <c r="I21" s="14">
        <f>'[1]Towns'!I236</f>
        <v>7</v>
      </c>
      <c r="J21" s="14">
        <f>'[1]Towns'!J236</f>
        <v>6.7</v>
      </c>
      <c r="K21" s="14">
        <f>'[1]Towns'!K236</f>
        <v>6.1</v>
      </c>
      <c r="L21" s="14">
        <f>'[1]Towns'!L236</f>
        <v>6.2</v>
      </c>
      <c r="M21" s="14">
        <f>'[1]Towns'!M236</f>
        <v>5.5</v>
      </c>
      <c r="N21" s="14">
        <f>'[1]Towns'!N236</f>
        <v>5.5</v>
      </c>
      <c r="O21" s="14">
        <f>'[1]Towns'!O236</f>
        <v>6.4</v>
      </c>
    </row>
    <row r="22" spans="1:15" s="15" customFormat="1" ht="4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12" customFormat="1" ht="12.75">
      <c r="A23" s="11" t="s">
        <v>25</v>
      </c>
      <c r="B23" s="11" t="s">
        <v>19</v>
      </c>
      <c r="C23" s="11">
        <f>'[1]Towns'!C318</f>
        <v>1033</v>
      </c>
      <c r="D23" s="11">
        <f>'[1]Towns'!D318</f>
        <v>1031</v>
      </c>
      <c r="E23" s="11">
        <f>'[1]Towns'!E318</f>
        <v>1038</v>
      </c>
      <c r="F23" s="11">
        <f>'[1]Towns'!F318</f>
        <v>1034</v>
      </c>
      <c r="G23" s="11">
        <f>'[1]Towns'!G318</f>
        <v>1051</v>
      </c>
      <c r="H23" s="11">
        <f>'[1]Towns'!H318</f>
        <v>1061</v>
      </c>
      <c r="I23" s="11">
        <f>'[1]Towns'!I318</f>
        <v>1056</v>
      </c>
      <c r="J23" s="11">
        <f>'[1]Towns'!J318</f>
        <v>1045</v>
      </c>
      <c r="K23" s="11">
        <f>'[1]Towns'!K318</f>
        <v>1023</v>
      </c>
      <c r="L23" s="11">
        <f>'[1]Towns'!L318</f>
        <v>1023</v>
      </c>
      <c r="M23" s="11">
        <f>'[1]Towns'!M318</f>
        <v>1015</v>
      </c>
      <c r="N23" s="11">
        <f>'[1]Towns'!N318</f>
        <v>1013</v>
      </c>
      <c r="O23" s="11">
        <f>'[1]Towns'!O318</f>
        <v>1035</v>
      </c>
    </row>
    <row r="24" spans="1:15" s="12" customFormat="1" ht="12.75">
      <c r="A24" s="11"/>
      <c r="B24" s="11" t="s">
        <v>20</v>
      </c>
      <c r="C24" s="11">
        <f>'[1]Towns'!C319</f>
        <v>922</v>
      </c>
      <c r="D24" s="11">
        <f>'[1]Towns'!D319</f>
        <v>926</v>
      </c>
      <c r="E24" s="11">
        <f>'[1]Towns'!E319</f>
        <v>932</v>
      </c>
      <c r="F24" s="11">
        <f>'[1]Towns'!F319</f>
        <v>936</v>
      </c>
      <c r="G24" s="11">
        <f>'[1]Towns'!G319</f>
        <v>951</v>
      </c>
      <c r="H24" s="11">
        <f>'[1]Towns'!H319</f>
        <v>950</v>
      </c>
      <c r="I24" s="11">
        <f>'[1]Towns'!I319</f>
        <v>938</v>
      </c>
      <c r="J24" s="11">
        <f>'[1]Towns'!J319</f>
        <v>932</v>
      </c>
      <c r="K24" s="11">
        <f>'[1]Towns'!K319</f>
        <v>921</v>
      </c>
      <c r="L24" s="11">
        <f>'[1]Towns'!L319</f>
        <v>929</v>
      </c>
      <c r="M24" s="11">
        <f>'[1]Towns'!M319</f>
        <v>927</v>
      </c>
      <c r="N24" s="11">
        <f>'[1]Towns'!N319</f>
        <v>918</v>
      </c>
      <c r="O24" s="11">
        <f>'[1]Towns'!O319</f>
        <v>932</v>
      </c>
    </row>
    <row r="25" spans="1:15" s="12" customFormat="1" ht="12.75">
      <c r="A25" s="11"/>
      <c r="B25" s="11" t="s">
        <v>21</v>
      </c>
      <c r="C25" s="11">
        <f>'[1]Towns'!C320</f>
        <v>111</v>
      </c>
      <c r="D25" s="11">
        <f>'[1]Towns'!D320</f>
        <v>105</v>
      </c>
      <c r="E25" s="11">
        <f>'[1]Towns'!E320</f>
        <v>106</v>
      </c>
      <c r="F25" s="11">
        <f>'[1]Towns'!F320</f>
        <v>98</v>
      </c>
      <c r="G25" s="11">
        <f>'[1]Towns'!G320</f>
        <v>100</v>
      </c>
      <c r="H25" s="11">
        <f>'[1]Towns'!H320</f>
        <v>111</v>
      </c>
      <c r="I25" s="11">
        <f>'[1]Towns'!I320</f>
        <v>118</v>
      </c>
      <c r="J25" s="11">
        <f>'[1]Towns'!J320</f>
        <v>113</v>
      </c>
      <c r="K25" s="11">
        <f>'[1]Towns'!K320</f>
        <v>102</v>
      </c>
      <c r="L25" s="11">
        <f>'[1]Towns'!L320</f>
        <v>94</v>
      </c>
      <c r="M25" s="11">
        <f>'[1]Towns'!M320</f>
        <v>88</v>
      </c>
      <c r="N25" s="11">
        <f>'[1]Towns'!N320</f>
        <v>95</v>
      </c>
      <c r="O25" s="11">
        <f>'[1]Towns'!O320</f>
        <v>103</v>
      </c>
    </row>
    <row r="26" spans="1:15" s="15" customFormat="1" ht="12.75">
      <c r="A26" s="13"/>
      <c r="B26" s="13" t="s">
        <v>22</v>
      </c>
      <c r="C26" s="14">
        <f>'[1]Towns'!C321</f>
        <v>10.7</v>
      </c>
      <c r="D26" s="14">
        <f>'[1]Towns'!D321</f>
        <v>10.2</v>
      </c>
      <c r="E26" s="14">
        <f>'[1]Towns'!E321</f>
        <v>10.2</v>
      </c>
      <c r="F26" s="14">
        <f>'[1]Towns'!F321</f>
        <v>9.5</v>
      </c>
      <c r="G26" s="14">
        <f>'[1]Towns'!G321</f>
        <v>9.5</v>
      </c>
      <c r="H26" s="14">
        <f>'[1]Towns'!H321</f>
        <v>10.5</v>
      </c>
      <c r="I26" s="14">
        <f>'[1]Towns'!I321</f>
        <v>11.2</v>
      </c>
      <c r="J26" s="14">
        <f>'[1]Towns'!J321</f>
        <v>10.8</v>
      </c>
      <c r="K26" s="14">
        <f>'[1]Towns'!K321</f>
        <v>10</v>
      </c>
      <c r="L26" s="14">
        <f>'[1]Towns'!L321</f>
        <v>9.2</v>
      </c>
      <c r="M26" s="14">
        <f>'[1]Towns'!M321</f>
        <v>8.7</v>
      </c>
      <c r="N26" s="14">
        <f>'[1]Towns'!N321</f>
        <v>9.4</v>
      </c>
      <c r="O26" s="14">
        <f>'[1]Towns'!O321</f>
        <v>10</v>
      </c>
    </row>
    <row r="27" spans="1:15" s="15" customFormat="1" ht="4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2" customFormat="1" ht="12.75">
      <c r="A28" s="11" t="s">
        <v>26</v>
      </c>
      <c r="B28" s="11" t="s">
        <v>19</v>
      </c>
      <c r="C28" s="11">
        <f>'[1]Towns'!C348</f>
        <v>9601</v>
      </c>
      <c r="D28" s="11">
        <f>'[1]Towns'!D348</f>
        <v>9581</v>
      </c>
      <c r="E28" s="11">
        <f>'[1]Towns'!E348</f>
        <v>9640</v>
      </c>
      <c r="F28" s="11">
        <f>'[1]Towns'!F348</f>
        <v>9584</v>
      </c>
      <c r="G28" s="11">
        <f>'[1]Towns'!G348</f>
        <v>9683</v>
      </c>
      <c r="H28" s="11">
        <f>'[1]Towns'!H348</f>
        <v>9775</v>
      </c>
      <c r="I28" s="11">
        <f>'[1]Towns'!I348</f>
        <v>9781</v>
      </c>
      <c r="J28" s="11">
        <f>'[1]Towns'!J348</f>
        <v>9684</v>
      </c>
      <c r="K28" s="11">
        <f>'[1]Towns'!K348</f>
        <v>9552</v>
      </c>
      <c r="L28" s="11">
        <f>'[1]Towns'!L348</f>
        <v>9566</v>
      </c>
      <c r="M28" s="11">
        <f>'[1]Towns'!M348</f>
        <v>9529</v>
      </c>
      <c r="N28" s="11">
        <f>'[1]Towns'!N348</f>
        <v>9436</v>
      </c>
      <c r="O28" s="11">
        <f>'[1]Towns'!O348</f>
        <v>9618</v>
      </c>
    </row>
    <row r="29" spans="1:15" s="12" customFormat="1" ht="12.75">
      <c r="A29" s="11"/>
      <c r="B29" s="11" t="s">
        <v>20</v>
      </c>
      <c r="C29" s="11">
        <f>'[1]Towns'!C349</f>
        <v>8576</v>
      </c>
      <c r="D29" s="11">
        <f>'[1]Towns'!D349</f>
        <v>8543</v>
      </c>
      <c r="E29" s="11">
        <f>'[1]Towns'!E349</f>
        <v>8621</v>
      </c>
      <c r="F29" s="11">
        <f>'[1]Towns'!F349</f>
        <v>8609</v>
      </c>
      <c r="G29" s="11">
        <f>'[1]Towns'!G349</f>
        <v>8668</v>
      </c>
      <c r="H29" s="11">
        <f>'[1]Towns'!H349</f>
        <v>8715</v>
      </c>
      <c r="I29" s="11">
        <f>'[1]Towns'!I349</f>
        <v>8718</v>
      </c>
      <c r="J29" s="11">
        <f>'[1]Towns'!J349</f>
        <v>8658</v>
      </c>
      <c r="K29" s="11">
        <f>'[1]Towns'!K349</f>
        <v>8558</v>
      </c>
      <c r="L29" s="11">
        <f>'[1]Towns'!L349</f>
        <v>8618</v>
      </c>
      <c r="M29" s="11">
        <f>'[1]Towns'!M349</f>
        <v>8592</v>
      </c>
      <c r="N29" s="11">
        <f>'[1]Towns'!N349</f>
        <v>8514</v>
      </c>
      <c r="O29" s="11">
        <f>'[1]Towns'!O349</f>
        <v>8616</v>
      </c>
    </row>
    <row r="30" spans="1:15" s="12" customFormat="1" ht="12.75">
      <c r="A30" s="11"/>
      <c r="B30" s="11" t="s">
        <v>21</v>
      </c>
      <c r="C30" s="11">
        <f>'[1]Towns'!C350</f>
        <v>1025</v>
      </c>
      <c r="D30" s="11">
        <f>'[1]Towns'!D350</f>
        <v>1038</v>
      </c>
      <c r="E30" s="11">
        <f>'[1]Towns'!E350</f>
        <v>1019</v>
      </c>
      <c r="F30" s="11">
        <f>'[1]Towns'!F350</f>
        <v>975</v>
      </c>
      <c r="G30" s="11">
        <f>'[1]Towns'!G350</f>
        <v>1015</v>
      </c>
      <c r="H30" s="11">
        <f>'[1]Towns'!H350</f>
        <v>1060</v>
      </c>
      <c r="I30" s="11">
        <f>'[1]Towns'!I350</f>
        <v>1063</v>
      </c>
      <c r="J30" s="11">
        <f>'[1]Towns'!J350</f>
        <v>1026</v>
      </c>
      <c r="K30" s="11">
        <f>'[1]Towns'!K350</f>
        <v>994</v>
      </c>
      <c r="L30" s="11">
        <f>'[1]Towns'!L350</f>
        <v>948</v>
      </c>
      <c r="M30" s="11">
        <f>'[1]Towns'!M350</f>
        <v>937</v>
      </c>
      <c r="N30" s="11">
        <f>'[1]Towns'!N350</f>
        <v>922</v>
      </c>
      <c r="O30" s="11">
        <f>'[1]Towns'!O350</f>
        <v>1002</v>
      </c>
    </row>
    <row r="31" spans="1:15" s="15" customFormat="1" ht="12.75">
      <c r="A31" s="13"/>
      <c r="B31" s="13" t="s">
        <v>22</v>
      </c>
      <c r="C31" s="14">
        <f>'[1]Towns'!C351</f>
        <v>10.7</v>
      </c>
      <c r="D31" s="14">
        <f>'[1]Towns'!D351</f>
        <v>10.8</v>
      </c>
      <c r="E31" s="14">
        <f>'[1]Towns'!E351</f>
        <v>10.6</v>
      </c>
      <c r="F31" s="14">
        <f>'[1]Towns'!F351</f>
        <v>10.2</v>
      </c>
      <c r="G31" s="14">
        <f>'[1]Towns'!G351</f>
        <v>10.5</v>
      </c>
      <c r="H31" s="14">
        <f>'[1]Towns'!H351</f>
        <v>10.8</v>
      </c>
      <c r="I31" s="14">
        <f>'[1]Towns'!I351</f>
        <v>10.9</v>
      </c>
      <c r="J31" s="14">
        <f>'[1]Towns'!J351</f>
        <v>10.6</v>
      </c>
      <c r="K31" s="14">
        <f>'[1]Towns'!K351</f>
        <v>10.4</v>
      </c>
      <c r="L31" s="14">
        <f>'[1]Towns'!L351</f>
        <v>9.9</v>
      </c>
      <c r="M31" s="14">
        <f>'[1]Towns'!M351</f>
        <v>9.8</v>
      </c>
      <c r="N31" s="14">
        <f>'[1]Towns'!N351</f>
        <v>9.8</v>
      </c>
      <c r="O31" s="14">
        <f>'[1]Towns'!O351</f>
        <v>10.4</v>
      </c>
    </row>
    <row r="32" spans="1:15" s="15" customFormat="1" ht="4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2" customFormat="1" ht="12.75">
      <c r="A33" s="11" t="s">
        <v>27</v>
      </c>
      <c r="B33" s="11" t="s">
        <v>19</v>
      </c>
      <c r="C33" s="11">
        <f>'[1]Towns'!C548</f>
        <v>8727</v>
      </c>
      <c r="D33" s="11">
        <f>'[1]Towns'!D548</f>
        <v>8685</v>
      </c>
      <c r="E33" s="11">
        <f>'[1]Towns'!E548</f>
        <v>8708</v>
      </c>
      <c r="F33" s="11">
        <f>'[1]Towns'!F548</f>
        <v>8668</v>
      </c>
      <c r="G33" s="11">
        <f>'[1]Towns'!G548</f>
        <v>8703</v>
      </c>
      <c r="H33" s="11">
        <f>'[1]Towns'!H548</f>
        <v>8778</v>
      </c>
      <c r="I33" s="11">
        <f>'[1]Towns'!I548</f>
        <v>8819</v>
      </c>
      <c r="J33" s="11">
        <f>'[1]Towns'!J548</f>
        <v>8750</v>
      </c>
      <c r="K33" s="11">
        <f>'[1]Towns'!K548</f>
        <v>8616</v>
      </c>
      <c r="L33" s="11">
        <f>'[1]Towns'!L548</f>
        <v>8664</v>
      </c>
      <c r="M33" s="11">
        <f>'[1]Towns'!M548</f>
        <v>8632</v>
      </c>
      <c r="N33" s="11">
        <f>'[1]Towns'!N548</f>
        <v>8562</v>
      </c>
      <c r="O33" s="11">
        <f>'[1]Towns'!O548</f>
        <v>8693</v>
      </c>
    </row>
    <row r="34" spans="1:15" s="12" customFormat="1" ht="12.75">
      <c r="A34" s="11"/>
      <c r="B34" s="11" t="s">
        <v>20</v>
      </c>
      <c r="C34" s="11">
        <f>'[1]Towns'!C549</f>
        <v>7784</v>
      </c>
      <c r="D34" s="11">
        <f>'[1]Towns'!D549</f>
        <v>7749</v>
      </c>
      <c r="E34" s="11">
        <f>'[1]Towns'!E549</f>
        <v>7810</v>
      </c>
      <c r="F34" s="11">
        <f>'[1]Towns'!F549</f>
        <v>7791</v>
      </c>
      <c r="G34" s="11">
        <f>'[1]Towns'!G549</f>
        <v>7828</v>
      </c>
      <c r="H34" s="11">
        <f>'[1]Towns'!H549</f>
        <v>7874</v>
      </c>
      <c r="I34" s="11">
        <f>'[1]Towns'!I549</f>
        <v>7888</v>
      </c>
      <c r="J34" s="11">
        <f>'[1]Towns'!J549</f>
        <v>7839</v>
      </c>
      <c r="K34" s="11">
        <f>'[1]Towns'!K549</f>
        <v>7767</v>
      </c>
      <c r="L34" s="11">
        <f>'[1]Towns'!L549</f>
        <v>7820</v>
      </c>
      <c r="M34" s="11">
        <f>'[1]Towns'!M549</f>
        <v>7794</v>
      </c>
      <c r="N34" s="11">
        <f>'[1]Towns'!N549</f>
        <v>7724</v>
      </c>
      <c r="O34" s="11">
        <f>'[1]Towns'!O549</f>
        <v>7806</v>
      </c>
    </row>
    <row r="35" spans="1:15" s="12" customFormat="1" ht="12.75">
      <c r="A35" s="11"/>
      <c r="B35" s="11" t="s">
        <v>21</v>
      </c>
      <c r="C35" s="11">
        <f>'[1]Towns'!C550</f>
        <v>943</v>
      </c>
      <c r="D35" s="11">
        <f>'[1]Towns'!D550</f>
        <v>936</v>
      </c>
      <c r="E35" s="11">
        <f>'[1]Towns'!E550</f>
        <v>898</v>
      </c>
      <c r="F35" s="11">
        <f>'[1]Towns'!F550</f>
        <v>877</v>
      </c>
      <c r="G35" s="11">
        <f>'[1]Towns'!G550</f>
        <v>875</v>
      </c>
      <c r="H35" s="11">
        <f>'[1]Towns'!H550</f>
        <v>904</v>
      </c>
      <c r="I35" s="11">
        <f>'[1]Towns'!I550</f>
        <v>931</v>
      </c>
      <c r="J35" s="11">
        <f>'[1]Towns'!J550</f>
        <v>911</v>
      </c>
      <c r="K35" s="11">
        <f>'[1]Towns'!K550</f>
        <v>849</v>
      </c>
      <c r="L35" s="11">
        <f>'[1]Towns'!L550</f>
        <v>844</v>
      </c>
      <c r="M35" s="11">
        <f>'[1]Towns'!M550</f>
        <v>838</v>
      </c>
      <c r="N35" s="11">
        <f>'[1]Towns'!N550</f>
        <v>838</v>
      </c>
      <c r="O35" s="11">
        <f>'[1]Towns'!O550</f>
        <v>887</v>
      </c>
    </row>
    <row r="36" spans="1:15" s="15" customFormat="1" ht="12.75">
      <c r="A36" s="13"/>
      <c r="B36" s="13" t="s">
        <v>22</v>
      </c>
      <c r="C36" s="14">
        <f>'[1]Towns'!C551</f>
        <v>10.8</v>
      </c>
      <c r="D36" s="14">
        <f>'[1]Towns'!D551</f>
        <v>10.8</v>
      </c>
      <c r="E36" s="14">
        <f>'[1]Towns'!E551</f>
        <v>10.3</v>
      </c>
      <c r="F36" s="14">
        <f>'[1]Towns'!F551</f>
        <v>10.1</v>
      </c>
      <c r="G36" s="14">
        <f>'[1]Towns'!G551</f>
        <v>10.1</v>
      </c>
      <c r="H36" s="14">
        <f>'[1]Towns'!H551</f>
        <v>10.3</v>
      </c>
      <c r="I36" s="14">
        <f>'[1]Towns'!I551</f>
        <v>10.6</v>
      </c>
      <c r="J36" s="14">
        <f>'[1]Towns'!J551</f>
        <v>10.4</v>
      </c>
      <c r="K36" s="14">
        <f>'[1]Towns'!K551</f>
        <v>9.9</v>
      </c>
      <c r="L36" s="14">
        <f>'[1]Towns'!L551</f>
        <v>9.7</v>
      </c>
      <c r="M36" s="14">
        <f>'[1]Towns'!M551</f>
        <v>9.7</v>
      </c>
      <c r="N36" s="14">
        <f>'[1]Towns'!N551</f>
        <v>9.8</v>
      </c>
      <c r="O36" s="14">
        <f>'[1]Towns'!O551</f>
        <v>10.2</v>
      </c>
    </row>
    <row r="37" spans="1:15" s="15" customFormat="1" ht="4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12" customFormat="1" ht="12.75">
      <c r="A38" s="11" t="s">
        <v>28</v>
      </c>
      <c r="B38" s="11" t="s">
        <v>19</v>
      </c>
      <c r="C38" s="11">
        <f>'[1]Towns'!C563</f>
        <v>2441</v>
      </c>
      <c r="D38" s="11">
        <f>'[1]Towns'!D563</f>
        <v>2440</v>
      </c>
      <c r="E38" s="11">
        <f>'[1]Towns'!E563</f>
        <v>2463</v>
      </c>
      <c r="F38" s="11">
        <f>'[1]Towns'!F563</f>
        <v>2444</v>
      </c>
      <c r="G38" s="11">
        <f>'[1]Towns'!G563</f>
        <v>2464</v>
      </c>
      <c r="H38" s="11">
        <f>'[1]Towns'!H563</f>
        <v>2479</v>
      </c>
      <c r="I38" s="11">
        <f>'[1]Towns'!I563</f>
        <v>2486</v>
      </c>
      <c r="J38" s="11">
        <f>'[1]Towns'!J563</f>
        <v>2461</v>
      </c>
      <c r="K38" s="11">
        <f>'[1]Towns'!K563</f>
        <v>2415</v>
      </c>
      <c r="L38" s="11">
        <f>'[1]Towns'!L563</f>
        <v>2433</v>
      </c>
      <c r="M38" s="11">
        <f>'[1]Towns'!M563</f>
        <v>2423</v>
      </c>
      <c r="N38" s="11">
        <f>'[1]Towns'!N563</f>
        <v>2392</v>
      </c>
      <c r="O38" s="11">
        <f>'[1]Towns'!O563</f>
        <v>2445</v>
      </c>
    </row>
    <row r="39" spans="1:15" s="12" customFormat="1" ht="12.75">
      <c r="A39" s="11"/>
      <c r="B39" s="11" t="s">
        <v>20</v>
      </c>
      <c r="C39" s="11">
        <f>'[1]Towns'!C564</f>
        <v>2279</v>
      </c>
      <c r="D39" s="11">
        <f>'[1]Towns'!D564</f>
        <v>2269</v>
      </c>
      <c r="E39" s="11">
        <f>'[1]Towns'!E564</f>
        <v>2292</v>
      </c>
      <c r="F39" s="11">
        <f>'[1]Towns'!F564</f>
        <v>2290</v>
      </c>
      <c r="G39" s="11">
        <f>'[1]Towns'!G564</f>
        <v>2310</v>
      </c>
      <c r="H39" s="11">
        <f>'[1]Towns'!H564</f>
        <v>2323</v>
      </c>
      <c r="I39" s="11">
        <f>'[1]Towns'!I564</f>
        <v>2319</v>
      </c>
      <c r="J39" s="11">
        <f>'[1]Towns'!J564</f>
        <v>2303</v>
      </c>
      <c r="K39" s="11">
        <f>'[1]Towns'!K564</f>
        <v>2275</v>
      </c>
      <c r="L39" s="11">
        <f>'[1]Towns'!L564</f>
        <v>2288</v>
      </c>
      <c r="M39" s="11">
        <f>'[1]Towns'!M564</f>
        <v>2286</v>
      </c>
      <c r="N39" s="11">
        <f>'[1]Towns'!N564</f>
        <v>2263</v>
      </c>
      <c r="O39" s="11">
        <f>'[1]Towns'!O564</f>
        <v>2291</v>
      </c>
    </row>
    <row r="40" spans="1:15" s="12" customFormat="1" ht="12.75">
      <c r="A40" s="11"/>
      <c r="B40" s="11" t="s">
        <v>21</v>
      </c>
      <c r="C40" s="11">
        <f>'[1]Towns'!C565</f>
        <v>162</v>
      </c>
      <c r="D40" s="11">
        <f>'[1]Towns'!D565</f>
        <v>171</v>
      </c>
      <c r="E40" s="11">
        <f>'[1]Towns'!E565</f>
        <v>171</v>
      </c>
      <c r="F40" s="11">
        <f>'[1]Towns'!F565</f>
        <v>154</v>
      </c>
      <c r="G40" s="11">
        <f>'[1]Towns'!G565</f>
        <v>154</v>
      </c>
      <c r="H40" s="11">
        <f>'[1]Towns'!H565</f>
        <v>156</v>
      </c>
      <c r="I40" s="11">
        <f>'[1]Towns'!I565</f>
        <v>167</v>
      </c>
      <c r="J40" s="11">
        <f>'[1]Towns'!J565</f>
        <v>158</v>
      </c>
      <c r="K40" s="11">
        <f>'[1]Towns'!K565</f>
        <v>140</v>
      </c>
      <c r="L40" s="11">
        <f>'[1]Towns'!L565</f>
        <v>145</v>
      </c>
      <c r="M40" s="11">
        <f>'[1]Towns'!M565</f>
        <v>137</v>
      </c>
      <c r="N40" s="11">
        <f>'[1]Towns'!N565</f>
        <v>129</v>
      </c>
      <c r="O40" s="11">
        <f>'[1]Towns'!O565</f>
        <v>154</v>
      </c>
    </row>
    <row r="41" spans="1:15" s="15" customFormat="1" ht="12.75">
      <c r="A41" s="13"/>
      <c r="B41" s="13" t="s">
        <v>22</v>
      </c>
      <c r="C41" s="14">
        <f>'[1]Towns'!C566</f>
        <v>6.6</v>
      </c>
      <c r="D41" s="14">
        <f>'[1]Towns'!D566</f>
        <v>7</v>
      </c>
      <c r="E41" s="14">
        <f>'[1]Towns'!E566</f>
        <v>6.9</v>
      </c>
      <c r="F41" s="14">
        <f>'[1]Towns'!F566</f>
        <v>6.3</v>
      </c>
      <c r="G41" s="14">
        <f>'[1]Towns'!G566</f>
        <v>6.3</v>
      </c>
      <c r="H41" s="14">
        <f>'[1]Towns'!H566</f>
        <v>6.3</v>
      </c>
      <c r="I41" s="14">
        <f>'[1]Towns'!I566</f>
        <v>6.7</v>
      </c>
      <c r="J41" s="14">
        <f>'[1]Towns'!J566</f>
        <v>6.4</v>
      </c>
      <c r="K41" s="14">
        <f>'[1]Towns'!K566</f>
        <v>5.8</v>
      </c>
      <c r="L41" s="14">
        <f>'[1]Towns'!L566</f>
        <v>6</v>
      </c>
      <c r="M41" s="14">
        <f>'[1]Towns'!M566</f>
        <v>5.7</v>
      </c>
      <c r="N41" s="14">
        <f>'[1]Towns'!N566</f>
        <v>5.4</v>
      </c>
      <c r="O41" s="14">
        <f>'[1]Towns'!O566</f>
        <v>6.3</v>
      </c>
    </row>
    <row r="42" spans="1:15" s="15" customFormat="1" ht="4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12" customFormat="1" ht="12.75">
      <c r="A43" s="11" t="s">
        <v>29</v>
      </c>
      <c r="B43" s="11" t="s">
        <v>19</v>
      </c>
      <c r="C43" s="11">
        <f>'[1]Towns'!C583</f>
        <v>4845</v>
      </c>
      <c r="D43" s="11">
        <f>'[1]Towns'!D583</f>
        <v>4842</v>
      </c>
      <c r="E43" s="11">
        <f>'[1]Towns'!E583</f>
        <v>4869</v>
      </c>
      <c r="F43" s="11">
        <f>'[1]Towns'!F583</f>
        <v>4853</v>
      </c>
      <c r="G43" s="11">
        <f>'[1]Towns'!G583</f>
        <v>4875</v>
      </c>
      <c r="H43" s="11">
        <f>'[1]Towns'!H583</f>
        <v>4920</v>
      </c>
      <c r="I43" s="11">
        <f>'[1]Towns'!I583</f>
        <v>4941</v>
      </c>
      <c r="J43" s="11">
        <f>'[1]Towns'!J583</f>
        <v>4905</v>
      </c>
      <c r="K43" s="11">
        <f>'[1]Towns'!K583</f>
        <v>4847</v>
      </c>
      <c r="L43" s="11">
        <f>'[1]Towns'!L583</f>
        <v>4863</v>
      </c>
      <c r="M43" s="11">
        <f>'[1]Towns'!M583</f>
        <v>4839</v>
      </c>
      <c r="N43" s="11">
        <f>'[1]Towns'!N583</f>
        <v>4791</v>
      </c>
      <c r="O43" s="11">
        <f>'[1]Towns'!O583</f>
        <v>4866</v>
      </c>
    </row>
    <row r="44" spans="1:15" s="12" customFormat="1" ht="12.75">
      <c r="A44" s="11"/>
      <c r="B44" s="11" t="s">
        <v>20</v>
      </c>
      <c r="C44" s="11">
        <f>'[1]Towns'!C584</f>
        <v>4360</v>
      </c>
      <c r="D44" s="11">
        <f>'[1]Towns'!D584</f>
        <v>4344</v>
      </c>
      <c r="E44" s="11">
        <f>'[1]Towns'!E584</f>
        <v>4382</v>
      </c>
      <c r="F44" s="11">
        <f>'[1]Towns'!F584</f>
        <v>4373</v>
      </c>
      <c r="G44" s="11">
        <f>'[1]Towns'!G584</f>
        <v>4398</v>
      </c>
      <c r="H44" s="11">
        <f>'[1]Towns'!H584</f>
        <v>4419</v>
      </c>
      <c r="I44" s="11">
        <f>'[1]Towns'!I584</f>
        <v>4428</v>
      </c>
      <c r="J44" s="11">
        <f>'[1]Towns'!J584</f>
        <v>4398</v>
      </c>
      <c r="K44" s="11">
        <f>'[1]Towns'!K584</f>
        <v>4349</v>
      </c>
      <c r="L44" s="11">
        <f>'[1]Towns'!L584</f>
        <v>4383</v>
      </c>
      <c r="M44" s="11">
        <f>'[1]Towns'!M584</f>
        <v>4364</v>
      </c>
      <c r="N44" s="11">
        <f>'[1]Towns'!N584</f>
        <v>4326</v>
      </c>
      <c r="O44" s="11">
        <f>'[1]Towns'!O584</f>
        <v>4377</v>
      </c>
    </row>
    <row r="45" spans="1:15" s="12" customFormat="1" ht="12.75">
      <c r="A45" s="11"/>
      <c r="B45" s="11" t="s">
        <v>21</v>
      </c>
      <c r="C45" s="11">
        <f>'[1]Towns'!C585</f>
        <v>485</v>
      </c>
      <c r="D45" s="11">
        <f>'[1]Towns'!D585</f>
        <v>498</v>
      </c>
      <c r="E45" s="11">
        <f>'[1]Towns'!E585</f>
        <v>487</v>
      </c>
      <c r="F45" s="11">
        <f>'[1]Towns'!F585</f>
        <v>480</v>
      </c>
      <c r="G45" s="11">
        <f>'[1]Towns'!G585</f>
        <v>477</v>
      </c>
      <c r="H45" s="11">
        <f>'[1]Towns'!H585</f>
        <v>501</v>
      </c>
      <c r="I45" s="11">
        <f>'[1]Towns'!I585</f>
        <v>513</v>
      </c>
      <c r="J45" s="11">
        <f>'[1]Towns'!J585</f>
        <v>507</v>
      </c>
      <c r="K45" s="11">
        <f>'[1]Towns'!K585</f>
        <v>498</v>
      </c>
      <c r="L45" s="11">
        <f>'[1]Towns'!L585</f>
        <v>480</v>
      </c>
      <c r="M45" s="11">
        <f>'[1]Towns'!M585</f>
        <v>475</v>
      </c>
      <c r="N45" s="11">
        <f>'[1]Towns'!N585</f>
        <v>465</v>
      </c>
      <c r="O45" s="11">
        <f>'[1]Towns'!O585</f>
        <v>489</v>
      </c>
    </row>
    <row r="46" spans="1:15" s="15" customFormat="1" ht="12.75">
      <c r="A46" s="13"/>
      <c r="B46" s="13" t="s">
        <v>22</v>
      </c>
      <c r="C46" s="14">
        <f>'[1]Towns'!C586</f>
        <v>10</v>
      </c>
      <c r="D46" s="14">
        <f>'[1]Towns'!D586</f>
        <v>10.3</v>
      </c>
      <c r="E46" s="14">
        <f>'[1]Towns'!E586</f>
        <v>10</v>
      </c>
      <c r="F46" s="14">
        <f>'[1]Towns'!F586</f>
        <v>9.9</v>
      </c>
      <c r="G46" s="14">
        <f>'[1]Towns'!G586</f>
        <v>9.8</v>
      </c>
      <c r="H46" s="14">
        <f>'[1]Towns'!H586</f>
        <v>10.2</v>
      </c>
      <c r="I46" s="14">
        <f>'[1]Towns'!I586</f>
        <v>10.4</v>
      </c>
      <c r="J46" s="14">
        <f>'[1]Towns'!J586</f>
        <v>10.3</v>
      </c>
      <c r="K46" s="14">
        <f>'[1]Towns'!K586</f>
        <v>10.3</v>
      </c>
      <c r="L46" s="14">
        <f>'[1]Towns'!L586</f>
        <v>9.9</v>
      </c>
      <c r="M46" s="14">
        <f>'[1]Towns'!M586</f>
        <v>9.8</v>
      </c>
      <c r="N46" s="14">
        <f>'[1]Towns'!N586</f>
        <v>9.7</v>
      </c>
      <c r="O46" s="14">
        <f>'[1]Towns'!O586</f>
        <v>10</v>
      </c>
    </row>
    <row r="47" ht="4.5" customHeight="1"/>
    <row r="48" spans="1:15" s="12" customFormat="1" ht="12.75">
      <c r="A48" s="11" t="s">
        <v>30</v>
      </c>
      <c r="B48" s="11" t="s">
        <v>19</v>
      </c>
      <c r="C48" s="11">
        <f>'[1]Towns'!C683</f>
        <v>2039</v>
      </c>
      <c r="D48" s="11">
        <f>'[1]Towns'!D683</f>
        <v>2033</v>
      </c>
      <c r="E48" s="11">
        <f>'[1]Towns'!E683</f>
        <v>2031</v>
      </c>
      <c r="F48" s="11">
        <f>'[1]Towns'!F683</f>
        <v>2020</v>
      </c>
      <c r="G48" s="11">
        <f>'[1]Towns'!G683</f>
        <v>2041</v>
      </c>
      <c r="H48" s="11">
        <f>'[1]Towns'!H683</f>
        <v>2065</v>
      </c>
      <c r="I48" s="11">
        <f>'[1]Towns'!I683</f>
        <v>2065</v>
      </c>
      <c r="J48" s="11">
        <f>'[1]Towns'!J683</f>
        <v>2042</v>
      </c>
      <c r="K48" s="11">
        <f>'[1]Towns'!K683</f>
        <v>2032</v>
      </c>
      <c r="L48" s="11">
        <f>'[1]Towns'!L683</f>
        <v>2026</v>
      </c>
      <c r="M48" s="11">
        <f>'[1]Towns'!M683</f>
        <v>2024</v>
      </c>
      <c r="N48" s="11">
        <f>'[1]Towns'!N683</f>
        <v>2007</v>
      </c>
      <c r="O48" s="11">
        <f>'[1]Towns'!O683</f>
        <v>2035</v>
      </c>
    </row>
    <row r="49" spans="1:15" s="12" customFormat="1" ht="12.75">
      <c r="A49" s="11"/>
      <c r="B49" s="11" t="s">
        <v>20</v>
      </c>
      <c r="C49" s="11">
        <f>'[1]Towns'!C684</f>
        <v>1819</v>
      </c>
      <c r="D49" s="11">
        <f>'[1]Towns'!D684</f>
        <v>1808</v>
      </c>
      <c r="E49" s="11">
        <f>'[1]Towns'!E684</f>
        <v>1819</v>
      </c>
      <c r="F49" s="11">
        <f>'[1]Towns'!F684</f>
        <v>1813</v>
      </c>
      <c r="G49" s="11">
        <f>'[1]Towns'!G684</f>
        <v>1821</v>
      </c>
      <c r="H49" s="11">
        <f>'[1]Towns'!H684</f>
        <v>1835</v>
      </c>
      <c r="I49" s="11">
        <f>'[1]Towns'!I684</f>
        <v>1837</v>
      </c>
      <c r="J49" s="11">
        <f>'[1]Towns'!J684</f>
        <v>1825</v>
      </c>
      <c r="K49" s="11">
        <f>'[1]Towns'!K684</f>
        <v>1818</v>
      </c>
      <c r="L49" s="11">
        <f>'[1]Towns'!L684</f>
        <v>1826</v>
      </c>
      <c r="M49" s="11">
        <f>'[1]Towns'!M684</f>
        <v>1824</v>
      </c>
      <c r="N49" s="11">
        <f>'[1]Towns'!N684</f>
        <v>1807</v>
      </c>
      <c r="O49" s="11">
        <f>'[1]Towns'!O684</f>
        <v>1821</v>
      </c>
    </row>
    <row r="50" spans="1:15" s="12" customFormat="1" ht="12.75">
      <c r="A50" s="11"/>
      <c r="B50" s="11" t="s">
        <v>21</v>
      </c>
      <c r="C50" s="11">
        <f>'[1]Towns'!C685</f>
        <v>220</v>
      </c>
      <c r="D50" s="11">
        <f>'[1]Towns'!D685</f>
        <v>225</v>
      </c>
      <c r="E50" s="11">
        <f>'[1]Towns'!E685</f>
        <v>212</v>
      </c>
      <c r="F50" s="11">
        <f>'[1]Towns'!F685</f>
        <v>207</v>
      </c>
      <c r="G50" s="11">
        <f>'[1]Towns'!G685</f>
        <v>220</v>
      </c>
      <c r="H50" s="11">
        <f>'[1]Towns'!H685</f>
        <v>230</v>
      </c>
      <c r="I50" s="11">
        <f>'[1]Towns'!I685</f>
        <v>228</v>
      </c>
      <c r="J50" s="11">
        <f>'[1]Towns'!J685</f>
        <v>217</v>
      </c>
      <c r="K50" s="11">
        <f>'[1]Towns'!K685</f>
        <v>214</v>
      </c>
      <c r="L50" s="11">
        <f>'[1]Towns'!L685</f>
        <v>200</v>
      </c>
      <c r="M50" s="11">
        <f>'[1]Towns'!M685</f>
        <v>200</v>
      </c>
      <c r="N50" s="11">
        <f>'[1]Towns'!N685</f>
        <v>200</v>
      </c>
      <c r="O50" s="11">
        <f>'[1]Towns'!O685</f>
        <v>214</v>
      </c>
    </row>
    <row r="51" spans="1:15" s="15" customFormat="1" ht="12.75">
      <c r="A51" s="13"/>
      <c r="B51" s="13" t="s">
        <v>22</v>
      </c>
      <c r="C51" s="14">
        <f>'[1]Towns'!C686</f>
        <v>10.8</v>
      </c>
      <c r="D51" s="14">
        <f>'[1]Towns'!D686</f>
        <v>11.1</v>
      </c>
      <c r="E51" s="14">
        <f>'[1]Towns'!E686</f>
        <v>10.4</v>
      </c>
      <c r="F51" s="14">
        <f>'[1]Towns'!F686</f>
        <v>10.2</v>
      </c>
      <c r="G51" s="14">
        <f>'[1]Towns'!G686</f>
        <v>10.8</v>
      </c>
      <c r="H51" s="14">
        <f>'[1]Towns'!H686</f>
        <v>11.1</v>
      </c>
      <c r="I51" s="14">
        <f>'[1]Towns'!I686</f>
        <v>11</v>
      </c>
      <c r="J51" s="14">
        <f>'[1]Towns'!J686</f>
        <v>10.6</v>
      </c>
      <c r="K51" s="14">
        <f>'[1]Towns'!K686</f>
        <v>10.5</v>
      </c>
      <c r="L51" s="14">
        <f>'[1]Towns'!L686</f>
        <v>9.9</v>
      </c>
      <c r="M51" s="14">
        <f>'[1]Towns'!M686</f>
        <v>9.9</v>
      </c>
      <c r="N51" s="14">
        <f>'[1]Towns'!N686</f>
        <v>10</v>
      </c>
      <c r="O51" s="14">
        <f>'[1]Towns'!O686</f>
        <v>10.5</v>
      </c>
    </row>
    <row r="52" spans="1:15" s="15" customFormat="1" ht="4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2" customFormat="1" ht="12.75">
      <c r="A53" s="11" t="s">
        <v>31</v>
      </c>
      <c r="B53" s="11" t="s">
        <v>19</v>
      </c>
      <c r="C53" s="11">
        <f>'[1]Towns'!C708</f>
        <v>5216</v>
      </c>
      <c r="D53" s="11">
        <f>'[1]Towns'!D708</f>
        <v>5184</v>
      </c>
      <c r="E53" s="11">
        <f>'[1]Towns'!E708</f>
        <v>5240</v>
      </c>
      <c r="F53" s="11">
        <f>'[1]Towns'!F708</f>
        <v>5212</v>
      </c>
      <c r="G53" s="11">
        <f>'[1]Towns'!G708</f>
        <v>5273</v>
      </c>
      <c r="H53" s="11">
        <f>'[1]Towns'!H708</f>
        <v>5298</v>
      </c>
      <c r="I53" s="11">
        <f>'[1]Towns'!I708</f>
        <v>5291</v>
      </c>
      <c r="J53" s="11">
        <f>'[1]Towns'!J708</f>
        <v>5243</v>
      </c>
      <c r="K53" s="11">
        <f>'[1]Towns'!K708</f>
        <v>5142</v>
      </c>
      <c r="L53" s="11">
        <f>'[1]Towns'!L708</f>
        <v>5159</v>
      </c>
      <c r="M53" s="11">
        <f>'[1]Towns'!M708</f>
        <v>5133</v>
      </c>
      <c r="N53" s="11">
        <f>'[1]Towns'!N708</f>
        <v>5077</v>
      </c>
      <c r="O53" s="11">
        <f>'[1]Towns'!O708</f>
        <v>5206</v>
      </c>
    </row>
    <row r="54" spans="1:15" s="12" customFormat="1" ht="12.75">
      <c r="A54" s="11"/>
      <c r="B54" s="11" t="s">
        <v>20</v>
      </c>
      <c r="C54" s="11">
        <f>'[1]Towns'!C709</f>
        <v>4723</v>
      </c>
      <c r="D54" s="11">
        <f>'[1]Towns'!D709</f>
        <v>4711</v>
      </c>
      <c r="E54" s="11">
        <f>'[1]Towns'!E709</f>
        <v>4762</v>
      </c>
      <c r="F54" s="11">
        <f>'[1]Towns'!F709</f>
        <v>4763</v>
      </c>
      <c r="G54" s="11">
        <f>'[1]Towns'!G709</f>
        <v>4807</v>
      </c>
      <c r="H54" s="11">
        <f>'[1]Towns'!H709</f>
        <v>4830</v>
      </c>
      <c r="I54" s="11">
        <f>'[1]Towns'!I709</f>
        <v>4822</v>
      </c>
      <c r="J54" s="11">
        <f>'[1]Towns'!J709</f>
        <v>4786</v>
      </c>
      <c r="K54" s="11">
        <f>'[1]Towns'!K709</f>
        <v>4715</v>
      </c>
      <c r="L54" s="11">
        <f>'[1]Towns'!L709</f>
        <v>4748</v>
      </c>
      <c r="M54" s="11">
        <f>'[1]Towns'!M709</f>
        <v>4735</v>
      </c>
      <c r="N54" s="11">
        <f>'[1]Towns'!N709</f>
        <v>4691</v>
      </c>
      <c r="O54" s="11">
        <f>'[1]Towns'!O709</f>
        <v>4758</v>
      </c>
    </row>
    <row r="55" spans="1:15" s="12" customFormat="1" ht="12.75">
      <c r="A55" s="11"/>
      <c r="B55" s="11" t="s">
        <v>21</v>
      </c>
      <c r="C55" s="11">
        <f>'[1]Towns'!C710</f>
        <v>493</v>
      </c>
      <c r="D55" s="11">
        <f>'[1]Towns'!D710</f>
        <v>473</v>
      </c>
      <c r="E55" s="11">
        <f>'[1]Towns'!E710</f>
        <v>478</v>
      </c>
      <c r="F55" s="11">
        <f>'[1]Towns'!F710</f>
        <v>449</v>
      </c>
      <c r="G55" s="11">
        <f>'[1]Towns'!G710</f>
        <v>466</v>
      </c>
      <c r="H55" s="11">
        <f>'[1]Towns'!H710</f>
        <v>468</v>
      </c>
      <c r="I55" s="11">
        <f>'[1]Towns'!I710</f>
        <v>469</v>
      </c>
      <c r="J55" s="11">
        <f>'[1]Towns'!J710</f>
        <v>457</v>
      </c>
      <c r="K55" s="11">
        <f>'[1]Towns'!K710</f>
        <v>427</v>
      </c>
      <c r="L55" s="11">
        <f>'[1]Towns'!L710</f>
        <v>411</v>
      </c>
      <c r="M55" s="11">
        <f>'[1]Towns'!M710</f>
        <v>398</v>
      </c>
      <c r="N55" s="11">
        <f>'[1]Towns'!N710</f>
        <v>386</v>
      </c>
      <c r="O55" s="11">
        <f>'[1]Towns'!O710</f>
        <v>448</v>
      </c>
    </row>
    <row r="56" spans="1:15" s="15" customFormat="1" ht="12.75">
      <c r="A56" s="13"/>
      <c r="B56" s="13" t="s">
        <v>22</v>
      </c>
      <c r="C56" s="14">
        <f>'[1]Towns'!C711</f>
        <v>9.5</v>
      </c>
      <c r="D56" s="14">
        <f>'[1]Towns'!D711</f>
        <v>9.1</v>
      </c>
      <c r="E56" s="14">
        <f>'[1]Towns'!E711</f>
        <v>9.1</v>
      </c>
      <c r="F56" s="14">
        <f>'[1]Towns'!F711</f>
        <v>8.6</v>
      </c>
      <c r="G56" s="14">
        <f>'[1]Towns'!G711</f>
        <v>8.8</v>
      </c>
      <c r="H56" s="14">
        <f>'[1]Towns'!H711</f>
        <v>8.8</v>
      </c>
      <c r="I56" s="14">
        <f>'[1]Towns'!I711</f>
        <v>8.9</v>
      </c>
      <c r="J56" s="14">
        <f>'[1]Towns'!J711</f>
        <v>8.7</v>
      </c>
      <c r="K56" s="14">
        <f>'[1]Towns'!K711</f>
        <v>8.3</v>
      </c>
      <c r="L56" s="14">
        <f>'[1]Towns'!L711</f>
        <v>8</v>
      </c>
      <c r="M56" s="14">
        <f>'[1]Towns'!M711</f>
        <v>7.8</v>
      </c>
      <c r="N56" s="14">
        <f>'[1]Towns'!N711</f>
        <v>7.6</v>
      </c>
      <c r="O56" s="14">
        <f>'[1]Towns'!O711</f>
        <v>8.6</v>
      </c>
    </row>
    <row r="57" spans="1:15" s="15" customFormat="1" ht="4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12" customFormat="1" ht="12.75">
      <c r="A58" s="11" t="s">
        <v>32</v>
      </c>
      <c r="B58" s="11" t="s">
        <v>19</v>
      </c>
      <c r="C58" s="11">
        <f>'[1]Towns'!C848</f>
        <v>4062</v>
      </c>
      <c r="D58" s="11">
        <f>'[1]Towns'!D848</f>
        <v>4055</v>
      </c>
      <c r="E58" s="11">
        <f>'[1]Towns'!E848</f>
        <v>4108</v>
      </c>
      <c r="F58" s="11">
        <f>'[1]Towns'!F848</f>
        <v>4088</v>
      </c>
      <c r="G58" s="11">
        <f>'[1]Towns'!G848</f>
        <v>4150</v>
      </c>
      <c r="H58" s="11">
        <f>'[1]Towns'!H848</f>
        <v>4186</v>
      </c>
      <c r="I58" s="11">
        <f>'[1]Towns'!I848</f>
        <v>4169</v>
      </c>
      <c r="J58" s="11">
        <f>'[1]Towns'!J848</f>
        <v>4125</v>
      </c>
      <c r="K58" s="11">
        <f>'[1]Towns'!K848</f>
        <v>4051</v>
      </c>
      <c r="L58" s="11">
        <f>'[1]Towns'!L848</f>
        <v>4075</v>
      </c>
      <c r="M58" s="11">
        <f>'[1]Towns'!M848</f>
        <v>4051</v>
      </c>
      <c r="N58" s="11">
        <f>'[1]Towns'!N848</f>
        <v>4003</v>
      </c>
      <c r="O58" s="11">
        <f>'[1]Towns'!O848</f>
        <v>4094</v>
      </c>
    </row>
    <row r="59" spans="1:15" s="12" customFormat="1" ht="12.75">
      <c r="A59" s="11"/>
      <c r="B59" s="11" t="s">
        <v>20</v>
      </c>
      <c r="C59" s="11">
        <f>'[1]Towns'!C849</f>
        <v>3757</v>
      </c>
      <c r="D59" s="11">
        <f>'[1]Towns'!D849</f>
        <v>3750</v>
      </c>
      <c r="E59" s="11">
        <f>'[1]Towns'!E849</f>
        <v>3794</v>
      </c>
      <c r="F59" s="11">
        <f>'[1]Towns'!F849</f>
        <v>3803</v>
      </c>
      <c r="G59" s="11">
        <f>'[1]Towns'!G849</f>
        <v>3848</v>
      </c>
      <c r="H59" s="11">
        <f>'[1]Towns'!H849</f>
        <v>3864</v>
      </c>
      <c r="I59" s="11">
        <f>'[1]Towns'!I849</f>
        <v>3849</v>
      </c>
      <c r="J59" s="11">
        <f>'[1]Towns'!J849</f>
        <v>3819</v>
      </c>
      <c r="K59" s="11">
        <f>'[1]Towns'!K849</f>
        <v>3751</v>
      </c>
      <c r="L59" s="11">
        <f>'[1]Towns'!L849</f>
        <v>3776</v>
      </c>
      <c r="M59" s="11">
        <f>'[1]Towns'!M849</f>
        <v>3770</v>
      </c>
      <c r="N59" s="11">
        <f>'[1]Towns'!N849</f>
        <v>3734</v>
      </c>
      <c r="O59" s="11">
        <f>'[1]Towns'!O849</f>
        <v>3793</v>
      </c>
    </row>
    <row r="60" spans="1:15" s="12" customFormat="1" ht="12.75">
      <c r="A60" s="11"/>
      <c r="B60" s="11" t="s">
        <v>21</v>
      </c>
      <c r="C60" s="11">
        <f>'[1]Towns'!C850</f>
        <v>305</v>
      </c>
      <c r="D60" s="11">
        <f>'[1]Towns'!D850</f>
        <v>305</v>
      </c>
      <c r="E60" s="11">
        <f>'[1]Towns'!E850</f>
        <v>314</v>
      </c>
      <c r="F60" s="11">
        <f>'[1]Towns'!F850</f>
        <v>285</v>
      </c>
      <c r="G60" s="11">
        <f>'[1]Towns'!G850</f>
        <v>302</v>
      </c>
      <c r="H60" s="11">
        <f>'[1]Towns'!H850</f>
        <v>322</v>
      </c>
      <c r="I60" s="11">
        <f>'[1]Towns'!I850</f>
        <v>320</v>
      </c>
      <c r="J60" s="11">
        <f>'[1]Towns'!J850</f>
        <v>306</v>
      </c>
      <c r="K60" s="11">
        <f>'[1]Towns'!K850</f>
        <v>300</v>
      </c>
      <c r="L60" s="11">
        <f>'[1]Towns'!L850</f>
        <v>299</v>
      </c>
      <c r="M60" s="11">
        <f>'[1]Towns'!M850</f>
        <v>281</v>
      </c>
      <c r="N60" s="11">
        <f>'[1]Towns'!N850</f>
        <v>269</v>
      </c>
      <c r="O60" s="11">
        <f>'[1]Towns'!O850</f>
        <v>301</v>
      </c>
    </row>
    <row r="61" spans="1:15" s="15" customFormat="1" ht="12.75">
      <c r="A61" s="13"/>
      <c r="B61" s="13" t="s">
        <v>22</v>
      </c>
      <c r="C61" s="14">
        <f>'[1]Towns'!C851</f>
        <v>7.5</v>
      </c>
      <c r="D61" s="14">
        <f>'[1]Towns'!D851</f>
        <v>7.5</v>
      </c>
      <c r="E61" s="14">
        <f>'[1]Towns'!E851</f>
        <v>7.6</v>
      </c>
      <c r="F61" s="14">
        <f>'[1]Towns'!F851</f>
        <v>7</v>
      </c>
      <c r="G61" s="14">
        <f>'[1]Towns'!G851</f>
        <v>7.3</v>
      </c>
      <c r="H61" s="14">
        <f>'[1]Towns'!H851</f>
        <v>7.7</v>
      </c>
      <c r="I61" s="14">
        <f>'[1]Towns'!I851</f>
        <v>7.7</v>
      </c>
      <c r="J61" s="14">
        <f>'[1]Towns'!J851</f>
        <v>7.4</v>
      </c>
      <c r="K61" s="14">
        <f>'[1]Towns'!K851</f>
        <v>7.4</v>
      </c>
      <c r="L61" s="14">
        <f>'[1]Towns'!L851</f>
        <v>7.3</v>
      </c>
      <c r="M61" s="14">
        <f>'[1]Towns'!M851</f>
        <v>6.9</v>
      </c>
      <c r="N61" s="14">
        <f>'[1]Towns'!N851</f>
        <v>6.7</v>
      </c>
      <c r="O61" s="14">
        <f>'[1]Towns'!O851</f>
        <v>7.4</v>
      </c>
    </row>
  </sheetData>
  <sheetProtection/>
  <mergeCells count="3">
    <mergeCell ref="C1:N1"/>
    <mergeCell ref="C2:N2"/>
    <mergeCell ref="C3:N3"/>
  </mergeCells>
  <printOptions/>
  <pageMargins left="0.25" right="0.25" top="0.5" bottom="0.5" header="0.5" footer="0.5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Bentsen, Todd</dc:creator>
  <cp:keywords/>
  <dc:description/>
  <cp:lastModifiedBy>Bentsen, Todd</cp:lastModifiedBy>
  <dcterms:created xsi:type="dcterms:W3CDTF">2017-03-30T16:44:29Z</dcterms:created>
  <dcterms:modified xsi:type="dcterms:W3CDTF">2017-03-30T16:44:58Z</dcterms:modified>
  <cp:category/>
  <cp:version/>
  <cp:contentType/>
  <cp:contentStatus/>
</cp:coreProperties>
</file>