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Waterbury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<sst xmlns="http://schemas.openxmlformats.org/spreadsheetml/2006/main" count="69" uniqueCount="32">
  <si>
    <t>CONNECTICUT DEPARTMENT OF LABOR</t>
  </si>
  <si>
    <t>OFFICE OF RESEARCH</t>
  </si>
  <si>
    <t>CONNECTICUT LABOR FORCE DATA BY PLACE OF RESIDENCE</t>
  </si>
  <si>
    <t>Phone (860) 263-6293</t>
  </si>
  <si>
    <t>WATERBURY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</si>
  <si>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</si>
  <si>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</si>
  <si>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</si>
  <si>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</si>
  <si>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</si>
  <si>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</si>
  <si>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</si>
  <si>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</si>
  <si>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</si>
  <si>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</si>
  <si>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</si>
  <si>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</si>
  <si>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</si>
  <si>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</si>
  <si>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</si>
  <si>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</si>
  <si>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</si>
  <si>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</si>
  <si>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 xml:space="preserve">Beacon Falls </t>
  </si>
  <si>
    <t>Bethlehem</t>
  </si>
  <si>
    <t>Middlebury</t>
  </si>
  <si>
    <t xml:space="preserve">Naugatuck </t>
  </si>
  <si>
    <t>Prospect</t>
  </si>
  <si>
    <t>Waterbury</t>
  </si>
  <si>
    <t>Watertown</t>
  </si>
  <si>
    <t xml:space="preserve">Wolcott </t>
  </si>
  <si>
    <t>Woodbury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</si>
</sst>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Alignment="1" quotePrefix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2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2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46">
          <cell r="E846">
            <v>112912</v>
          </cell>
          <cell r="F846">
            <v>112853</v>
          </cell>
          <cell r="G846">
            <v>113104</v>
          </cell>
          <cell r="H846">
            <v>112056</v>
          </cell>
          <cell r="I846">
            <v>112907</v>
          </cell>
          <cell r="J846">
            <v>113516</v>
          </cell>
          <cell r="K846">
            <v>114123</v>
          </cell>
          <cell r="L846">
            <v>112676</v>
          </cell>
          <cell r="M846">
            <v>111382</v>
          </cell>
          <cell r="N846">
            <v>111610</v>
          </cell>
          <cell r="O846">
            <v>111314</v>
          </cell>
          <cell r="P846">
            <v>111045</v>
          </cell>
          <cell r="Q846">
            <v>112458</v>
          </cell>
        </row>
        <row r="847">
          <cell r="E847">
            <v>101057</v>
          </cell>
          <cell r="F847">
            <v>100922</v>
          </cell>
          <cell r="G847">
            <v>101401</v>
          </cell>
          <cell r="H847">
            <v>100712</v>
          </cell>
          <cell r="I847">
            <v>101607</v>
          </cell>
          <cell r="J847">
            <v>101857</v>
          </cell>
          <cell r="K847">
            <v>102120</v>
          </cell>
          <cell r="L847">
            <v>100865</v>
          </cell>
          <cell r="M847">
            <v>100241</v>
          </cell>
          <cell r="N847">
            <v>100834</v>
          </cell>
          <cell r="O847">
            <v>100916</v>
          </cell>
          <cell r="P847">
            <v>100754</v>
          </cell>
          <cell r="Q847">
            <v>101107</v>
          </cell>
        </row>
        <row r="848">
          <cell r="E848">
            <v>11855</v>
          </cell>
          <cell r="F848">
            <v>11931</v>
          </cell>
          <cell r="G848">
            <v>11703</v>
          </cell>
          <cell r="H848">
            <v>11344</v>
          </cell>
          <cell r="I848">
            <v>11300</v>
          </cell>
          <cell r="J848">
            <v>11659</v>
          </cell>
          <cell r="K848">
            <v>12003</v>
          </cell>
          <cell r="L848">
            <v>11811</v>
          </cell>
          <cell r="M848">
            <v>11141</v>
          </cell>
          <cell r="N848">
            <v>10776</v>
          </cell>
          <cell r="O848">
            <v>10398</v>
          </cell>
          <cell r="P848">
            <v>10291</v>
          </cell>
          <cell r="Q848">
            <v>11351</v>
          </cell>
        </row>
        <row r="849">
          <cell r="E849">
            <v>10.5</v>
          </cell>
          <cell r="F849">
            <v>10.6</v>
          </cell>
          <cell r="G849">
            <v>10.3</v>
          </cell>
          <cell r="H849">
            <v>10.1</v>
          </cell>
          <cell r="I849">
            <v>10</v>
          </cell>
          <cell r="J849">
            <v>10.3</v>
          </cell>
          <cell r="K849">
            <v>10.5</v>
          </cell>
          <cell r="L849">
            <v>10.5</v>
          </cell>
          <cell r="M849">
            <v>10</v>
          </cell>
          <cell r="N849">
            <v>9.7</v>
          </cell>
          <cell r="O849">
            <v>9.3</v>
          </cell>
          <cell r="P849">
            <v>9.3</v>
          </cell>
          <cell r="Q849">
            <v>10.1</v>
          </cell>
        </row>
      </sheetData>
      <sheetData sheetId="1">
        <row r="33">
          <cell r="C33">
            <v>3405</v>
          </cell>
          <cell r="D33">
            <v>3410</v>
          </cell>
          <cell r="E33">
            <v>3425</v>
          </cell>
          <cell r="F33">
            <v>3391</v>
          </cell>
          <cell r="G33">
            <v>3417</v>
          </cell>
          <cell r="H33">
            <v>3420</v>
          </cell>
          <cell r="I33">
            <v>3445</v>
          </cell>
          <cell r="J33">
            <v>3392</v>
          </cell>
          <cell r="K33">
            <v>3365</v>
          </cell>
          <cell r="L33">
            <v>3370</v>
          </cell>
          <cell r="M33">
            <v>3350</v>
          </cell>
          <cell r="N33">
            <v>3342</v>
          </cell>
          <cell r="O33">
            <v>3395</v>
          </cell>
        </row>
        <row r="34">
          <cell r="C34">
            <v>3145</v>
          </cell>
          <cell r="D34">
            <v>3140</v>
          </cell>
          <cell r="E34">
            <v>3153</v>
          </cell>
          <cell r="F34">
            <v>3130</v>
          </cell>
          <cell r="G34">
            <v>3154</v>
          </cell>
          <cell r="H34">
            <v>3162</v>
          </cell>
          <cell r="I34">
            <v>3174</v>
          </cell>
          <cell r="J34">
            <v>3135</v>
          </cell>
          <cell r="K34">
            <v>3119</v>
          </cell>
          <cell r="L34">
            <v>3138</v>
          </cell>
          <cell r="M34">
            <v>3139</v>
          </cell>
          <cell r="N34">
            <v>3135</v>
          </cell>
          <cell r="O34">
            <v>3144</v>
          </cell>
        </row>
        <row r="35">
          <cell r="C35">
            <v>260</v>
          </cell>
          <cell r="D35">
            <v>270</v>
          </cell>
          <cell r="E35">
            <v>272</v>
          </cell>
          <cell r="F35">
            <v>261</v>
          </cell>
          <cell r="G35">
            <v>263</v>
          </cell>
          <cell r="H35">
            <v>258</v>
          </cell>
          <cell r="I35">
            <v>271</v>
          </cell>
          <cell r="J35">
            <v>257</v>
          </cell>
          <cell r="K35">
            <v>246</v>
          </cell>
          <cell r="L35">
            <v>232</v>
          </cell>
          <cell r="M35">
            <v>211</v>
          </cell>
          <cell r="N35">
            <v>207</v>
          </cell>
          <cell r="O35">
            <v>251</v>
          </cell>
        </row>
        <row r="36">
          <cell r="C36">
            <v>7.6</v>
          </cell>
          <cell r="D36">
            <v>7.9</v>
          </cell>
          <cell r="E36">
            <v>7.9</v>
          </cell>
          <cell r="F36">
            <v>7.7</v>
          </cell>
          <cell r="G36">
            <v>7.7</v>
          </cell>
          <cell r="H36">
            <v>7.5</v>
          </cell>
          <cell r="I36">
            <v>7.9</v>
          </cell>
          <cell r="J36">
            <v>7.6</v>
          </cell>
          <cell r="K36">
            <v>7.3</v>
          </cell>
          <cell r="L36">
            <v>6.9</v>
          </cell>
          <cell r="M36">
            <v>6.3</v>
          </cell>
          <cell r="N36">
            <v>6.2</v>
          </cell>
          <cell r="O36">
            <v>7.4</v>
          </cell>
        </row>
        <row r="38">
          <cell r="C38">
            <v>1962</v>
          </cell>
          <cell r="D38">
            <v>1971</v>
          </cell>
          <cell r="E38">
            <v>1986</v>
          </cell>
          <cell r="F38">
            <v>1968</v>
          </cell>
          <cell r="G38">
            <v>2001</v>
          </cell>
          <cell r="H38">
            <v>2005</v>
          </cell>
          <cell r="I38">
            <v>2000</v>
          </cell>
          <cell r="J38">
            <v>1966</v>
          </cell>
          <cell r="K38">
            <v>1919</v>
          </cell>
          <cell r="L38">
            <v>1929</v>
          </cell>
          <cell r="M38">
            <v>1935</v>
          </cell>
          <cell r="N38">
            <v>1926</v>
          </cell>
          <cell r="O38">
            <v>1964</v>
          </cell>
        </row>
        <row r="39">
          <cell r="C39">
            <v>1818</v>
          </cell>
          <cell r="D39">
            <v>1820</v>
          </cell>
          <cell r="E39">
            <v>1842</v>
          </cell>
          <cell r="F39">
            <v>1841</v>
          </cell>
          <cell r="G39">
            <v>1877</v>
          </cell>
          <cell r="H39">
            <v>1879</v>
          </cell>
          <cell r="I39">
            <v>1865</v>
          </cell>
          <cell r="J39">
            <v>1838</v>
          </cell>
          <cell r="K39">
            <v>1807</v>
          </cell>
          <cell r="L39">
            <v>1813</v>
          </cell>
          <cell r="M39">
            <v>1824</v>
          </cell>
          <cell r="N39">
            <v>1816</v>
          </cell>
          <cell r="O39">
            <v>1837</v>
          </cell>
        </row>
        <row r="40">
          <cell r="C40">
            <v>144</v>
          </cell>
          <cell r="D40">
            <v>151</v>
          </cell>
          <cell r="E40">
            <v>144</v>
          </cell>
          <cell r="F40">
            <v>127</v>
          </cell>
          <cell r="G40">
            <v>124</v>
          </cell>
          <cell r="H40">
            <v>126</v>
          </cell>
          <cell r="I40">
            <v>135</v>
          </cell>
          <cell r="J40">
            <v>128</v>
          </cell>
          <cell r="K40">
            <v>112</v>
          </cell>
          <cell r="L40">
            <v>116</v>
          </cell>
          <cell r="M40">
            <v>111</v>
          </cell>
          <cell r="N40">
            <v>110</v>
          </cell>
          <cell r="O40">
            <v>127</v>
          </cell>
        </row>
        <row r="41">
          <cell r="C41">
            <v>7.3</v>
          </cell>
          <cell r="D41">
            <v>7.7</v>
          </cell>
          <cell r="E41">
            <v>7.3</v>
          </cell>
          <cell r="F41">
            <v>6.5</v>
          </cell>
          <cell r="G41">
            <v>6.2</v>
          </cell>
          <cell r="H41">
            <v>6.3</v>
          </cell>
          <cell r="I41">
            <v>6.8</v>
          </cell>
          <cell r="J41">
            <v>6.5</v>
          </cell>
          <cell r="K41">
            <v>5.8</v>
          </cell>
          <cell r="L41">
            <v>6</v>
          </cell>
          <cell r="M41">
            <v>5.7</v>
          </cell>
          <cell r="N41">
            <v>5.7</v>
          </cell>
          <cell r="O41">
            <v>6.5</v>
          </cell>
        </row>
        <row r="408">
          <cell r="C408">
            <v>3813</v>
          </cell>
          <cell r="D408">
            <v>3808</v>
          </cell>
          <cell r="E408">
            <v>3809</v>
          </cell>
          <cell r="F408">
            <v>3766</v>
          </cell>
          <cell r="G408">
            <v>3801</v>
          </cell>
          <cell r="H408">
            <v>3829</v>
          </cell>
          <cell r="I408">
            <v>3841</v>
          </cell>
          <cell r="J408">
            <v>3792</v>
          </cell>
          <cell r="K408">
            <v>3761</v>
          </cell>
          <cell r="L408">
            <v>3765</v>
          </cell>
          <cell r="M408">
            <v>3761</v>
          </cell>
          <cell r="N408">
            <v>3741</v>
          </cell>
          <cell r="O408">
            <v>3790</v>
          </cell>
        </row>
        <row r="409">
          <cell r="C409">
            <v>3544</v>
          </cell>
          <cell r="D409">
            <v>3532</v>
          </cell>
          <cell r="E409">
            <v>3543</v>
          </cell>
          <cell r="F409">
            <v>3514</v>
          </cell>
          <cell r="G409">
            <v>3538</v>
          </cell>
          <cell r="H409">
            <v>3553</v>
          </cell>
          <cell r="I409">
            <v>3564</v>
          </cell>
          <cell r="J409">
            <v>3524</v>
          </cell>
          <cell r="K409">
            <v>3519</v>
          </cell>
          <cell r="L409">
            <v>3533</v>
          </cell>
          <cell r="M409">
            <v>3539</v>
          </cell>
          <cell r="N409">
            <v>3534</v>
          </cell>
          <cell r="O409">
            <v>3536</v>
          </cell>
        </row>
        <row r="410">
          <cell r="C410">
            <v>269</v>
          </cell>
          <cell r="D410">
            <v>276</v>
          </cell>
          <cell r="E410">
            <v>266</v>
          </cell>
          <cell r="F410">
            <v>252</v>
          </cell>
          <cell r="G410">
            <v>263</v>
          </cell>
          <cell r="H410">
            <v>276</v>
          </cell>
          <cell r="I410">
            <v>277</v>
          </cell>
          <cell r="J410">
            <v>268</v>
          </cell>
          <cell r="K410">
            <v>242</v>
          </cell>
          <cell r="L410">
            <v>232</v>
          </cell>
          <cell r="M410">
            <v>222</v>
          </cell>
          <cell r="N410">
            <v>207</v>
          </cell>
          <cell r="O410">
            <v>254</v>
          </cell>
        </row>
        <row r="411">
          <cell r="C411">
            <v>7.1</v>
          </cell>
          <cell r="D411">
            <v>7.2</v>
          </cell>
          <cell r="E411">
            <v>7</v>
          </cell>
          <cell r="F411">
            <v>6.7</v>
          </cell>
          <cell r="G411">
            <v>6.9</v>
          </cell>
          <cell r="H411">
            <v>7.2</v>
          </cell>
          <cell r="I411">
            <v>7.2</v>
          </cell>
          <cell r="J411">
            <v>7.1</v>
          </cell>
          <cell r="K411">
            <v>6.4</v>
          </cell>
          <cell r="L411">
            <v>6.2</v>
          </cell>
          <cell r="M411">
            <v>5.9</v>
          </cell>
          <cell r="N411">
            <v>5.5</v>
          </cell>
          <cell r="O411">
            <v>6.7</v>
          </cell>
        </row>
        <row r="443">
          <cell r="C443">
            <v>17533</v>
          </cell>
          <cell r="D443">
            <v>17518</v>
          </cell>
          <cell r="E443">
            <v>17562</v>
          </cell>
          <cell r="F443">
            <v>17357</v>
          </cell>
          <cell r="G443">
            <v>17475</v>
          </cell>
          <cell r="H443">
            <v>17555</v>
          </cell>
          <cell r="I443">
            <v>17671</v>
          </cell>
          <cell r="J443">
            <v>17474</v>
          </cell>
          <cell r="K443">
            <v>17238</v>
          </cell>
          <cell r="L443">
            <v>17301</v>
          </cell>
          <cell r="M443">
            <v>17268</v>
          </cell>
          <cell r="N443">
            <v>17226</v>
          </cell>
          <cell r="O443">
            <v>17432</v>
          </cell>
        </row>
        <row r="444">
          <cell r="C444">
            <v>15788</v>
          </cell>
          <cell r="D444">
            <v>15767</v>
          </cell>
          <cell r="E444">
            <v>15837</v>
          </cell>
          <cell r="F444">
            <v>15722</v>
          </cell>
          <cell r="G444">
            <v>15854</v>
          </cell>
          <cell r="H444">
            <v>15890</v>
          </cell>
          <cell r="I444">
            <v>15943</v>
          </cell>
          <cell r="J444">
            <v>15749</v>
          </cell>
          <cell r="K444">
            <v>15656</v>
          </cell>
          <cell r="L444">
            <v>15754</v>
          </cell>
          <cell r="M444">
            <v>15759</v>
          </cell>
          <cell r="N444">
            <v>15737</v>
          </cell>
          <cell r="O444">
            <v>15788</v>
          </cell>
        </row>
        <row r="445">
          <cell r="C445">
            <v>1745</v>
          </cell>
          <cell r="D445">
            <v>1751</v>
          </cell>
          <cell r="E445">
            <v>1725</v>
          </cell>
          <cell r="F445">
            <v>1635</v>
          </cell>
          <cell r="G445">
            <v>1621</v>
          </cell>
          <cell r="H445">
            <v>1665</v>
          </cell>
          <cell r="I445">
            <v>1728</v>
          </cell>
          <cell r="J445">
            <v>1725</v>
          </cell>
          <cell r="K445">
            <v>1582</v>
          </cell>
          <cell r="L445">
            <v>1547</v>
          </cell>
          <cell r="M445">
            <v>1509</v>
          </cell>
          <cell r="N445">
            <v>1489</v>
          </cell>
          <cell r="O445">
            <v>1644</v>
          </cell>
        </row>
        <row r="446">
          <cell r="C446">
            <v>10</v>
          </cell>
          <cell r="D446">
            <v>10</v>
          </cell>
          <cell r="E446">
            <v>9.8</v>
          </cell>
          <cell r="F446">
            <v>9.4</v>
          </cell>
          <cell r="G446">
            <v>9.3</v>
          </cell>
          <cell r="H446">
            <v>9.5</v>
          </cell>
          <cell r="I446">
            <v>9.8</v>
          </cell>
          <cell r="J446">
            <v>9.9</v>
          </cell>
          <cell r="K446">
            <v>9.2</v>
          </cell>
          <cell r="L446">
            <v>8.9</v>
          </cell>
          <cell r="M446">
            <v>8.7</v>
          </cell>
          <cell r="N446">
            <v>8.6</v>
          </cell>
          <cell r="O446">
            <v>9.4</v>
          </cell>
        </row>
        <row r="578">
          <cell r="C578">
            <v>5481</v>
          </cell>
          <cell r="D578">
            <v>5479</v>
          </cell>
          <cell r="E578">
            <v>5485</v>
          </cell>
          <cell r="F578">
            <v>5407</v>
          </cell>
          <cell r="G578">
            <v>5478</v>
          </cell>
          <cell r="H578">
            <v>5494</v>
          </cell>
          <cell r="I578">
            <v>5523</v>
          </cell>
          <cell r="J578">
            <v>5463</v>
          </cell>
          <cell r="K578">
            <v>5391</v>
          </cell>
          <cell r="L578">
            <v>5414</v>
          </cell>
          <cell r="M578">
            <v>5412</v>
          </cell>
          <cell r="N578">
            <v>5391</v>
          </cell>
          <cell r="O578">
            <v>5452</v>
          </cell>
        </row>
        <row r="579">
          <cell r="C579">
            <v>5077</v>
          </cell>
          <cell r="D579">
            <v>5069</v>
          </cell>
          <cell r="E579">
            <v>5091</v>
          </cell>
          <cell r="F579">
            <v>5054</v>
          </cell>
          <cell r="G579">
            <v>5098</v>
          </cell>
          <cell r="H579">
            <v>5112</v>
          </cell>
          <cell r="I579">
            <v>5125</v>
          </cell>
          <cell r="J579">
            <v>5063</v>
          </cell>
          <cell r="K579">
            <v>5037</v>
          </cell>
          <cell r="L579">
            <v>5065</v>
          </cell>
          <cell r="M579">
            <v>5071</v>
          </cell>
          <cell r="N579">
            <v>5062</v>
          </cell>
          <cell r="O579">
            <v>5077</v>
          </cell>
        </row>
        <row r="580">
          <cell r="C580">
            <v>404</v>
          </cell>
          <cell r="D580">
            <v>410</v>
          </cell>
          <cell r="E580">
            <v>394</v>
          </cell>
          <cell r="F580">
            <v>353</v>
          </cell>
          <cell r="G580">
            <v>380</v>
          </cell>
          <cell r="H580">
            <v>382</v>
          </cell>
          <cell r="I580">
            <v>398</v>
          </cell>
          <cell r="J580">
            <v>400</v>
          </cell>
          <cell r="K580">
            <v>354</v>
          </cell>
          <cell r="L580">
            <v>349</v>
          </cell>
          <cell r="M580">
            <v>341</v>
          </cell>
          <cell r="N580">
            <v>329</v>
          </cell>
          <cell r="O580">
            <v>375</v>
          </cell>
        </row>
        <row r="581">
          <cell r="C581">
            <v>7.4</v>
          </cell>
          <cell r="D581">
            <v>7.5</v>
          </cell>
          <cell r="E581">
            <v>7.2</v>
          </cell>
          <cell r="F581">
            <v>6.5</v>
          </cell>
          <cell r="G581">
            <v>6.9</v>
          </cell>
          <cell r="H581">
            <v>7</v>
          </cell>
          <cell r="I581">
            <v>7.2</v>
          </cell>
          <cell r="J581">
            <v>7.3</v>
          </cell>
          <cell r="K581">
            <v>6.6</v>
          </cell>
          <cell r="L581">
            <v>6.4</v>
          </cell>
          <cell r="M581">
            <v>6.3</v>
          </cell>
          <cell r="N581">
            <v>6.1</v>
          </cell>
          <cell r="O581">
            <v>6.9</v>
          </cell>
        </row>
        <row r="758">
          <cell r="C758">
            <v>52215</v>
          </cell>
          <cell r="D758">
            <v>52201</v>
          </cell>
          <cell r="E758">
            <v>52289</v>
          </cell>
          <cell r="F758">
            <v>51870</v>
          </cell>
          <cell r="G758">
            <v>52125</v>
          </cell>
          <cell r="H758">
            <v>52443</v>
          </cell>
          <cell r="I758">
            <v>52773</v>
          </cell>
          <cell r="J758">
            <v>52138</v>
          </cell>
          <cell r="K758">
            <v>51592</v>
          </cell>
          <cell r="L758">
            <v>51633</v>
          </cell>
          <cell r="M758">
            <v>51435</v>
          </cell>
          <cell r="N758">
            <v>51352</v>
          </cell>
          <cell r="O758">
            <v>52006</v>
          </cell>
        </row>
        <row r="759">
          <cell r="C759">
            <v>45284</v>
          </cell>
          <cell r="D759">
            <v>45241</v>
          </cell>
          <cell r="E759">
            <v>45448</v>
          </cell>
          <cell r="F759">
            <v>45130</v>
          </cell>
          <cell r="G759">
            <v>45510</v>
          </cell>
          <cell r="H759">
            <v>45604</v>
          </cell>
          <cell r="I759">
            <v>45758</v>
          </cell>
          <cell r="J759">
            <v>45193</v>
          </cell>
          <cell r="K759">
            <v>44900</v>
          </cell>
          <cell r="L759">
            <v>45199</v>
          </cell>
          <cell r="M759">
            <v>45202</v>
          </cell>
          <cell r="N759">
            <v>45141</v>
          </cell>
          <cell r="O759">
            <v>45301</v>
          </cell>
        </row>
        <row r="760">
          <cell r="C760">
            <v>6931</v>
          </cell>
          <cell r="D760">
            <v>6960</v>
          </cell>
          <cell r="E760">
            <v>6841</v>
          </cell>
          <cell r="F760">
            <v>6740</v>
          </cell>
          <cell r="G760">
            <v>6615</v>
          </cell>
          <cell r="H760">
            <v>6839</v>
          </cell>
          <cell r="I760">
            <v>7015</v>
          </cell>
          <cell r="J760">
            <v>6945</v>
          </cell>
          <cell r="K760">
            <v>6692</v>
          </cell>
          <cell r="L760">
            <v>6434</v>
          </cell>
          <cell r="M760">
            <v>6233</v>
          </cell>
          <cell r="N760">
            <v>6211</v>
          </cell>
          <cell r="O760">
            <v>6705</v>
          </cell>
        </row>
        <row r="761">
          <cell r="C761">
            <v>13.3</v>
          </cell>
          <cell r="D761">
            <v>13.3</v>
          </cell>
          <cell r="E761">
            <v>13.1</v>
          </cell>
          <cell r="F761">
            <v>13</v>
          </cell>
          <cell r="G761">
            <v>12.7</v>
          </cell>
          <cell r="H761">
            <v>13</v>
          </cell>
          <cell r="I761">
            <v>13.3</v>
          </cell>
          <cell r="J761">
            <v>13.3</v>
          </cell>
          <cell r="K761">
            <v>13</v>
          </cell>
          <cell r="L761">
            <v>12.5</v>
          </cell>
          <cell r="M761">
            <v>12.1</v>
          </cell>
          <cell r="N761">
            <v>12.1</v>
          </cell>
          <cell r="O761">
            <v>12.9</v>
          </cell>
        </row>
        <row r="768">
          <cell r="C768">
            <v>13030</v>
          </cell>
          <cell r="D768">
            <v>13030</v>
          </cell>
          <cell r="E768">
            <v>13083</v>
          </cell>
          <cell r="F768">
            <v>12969</v>
          </cell>
          <cell r="G768">
            <v>13146</v>
          </cell>
          <cell r="H768">
            <v>13218</v>
          </cell>
          <cell r="I768">
            <v>13254</v>
          </cell>
          <cell r="J768">
            <v>13055</v>
          </cell>
          <cell r="K768">
            <v>12855</v>
          </cell>
          <cell r="L768">
            <v>12907</v>
          </cell>
          <cell r="M768">
            <v>12894</v>
          </cell>
          <cell r="N768">
            <v>12850</v>
          </cell>
          <cell r="O768">
            <v>13024</v>
          </cell>
        </row>
        <row r="769">
          <cell r="C769">
            <v>12071</v>
          </cell>
          <cell r="D769">
            <v>12066</v>
          </cell>
          <cell r="E769">
            <v>12143</v>
          </cell>
          <cell r="F769">
            <v>12082</v>
          </cell>
          <cell r="G769">
            <v>12222</v>
          </cell>
          <cell r="H769">
            <v>12245</v>
          </cell>
          <cell r="I769">
            <v>12249</v>
          </cell>
          <cell r="J769">
            <v>12092</v>
          </cell>
          <cell r="K769">
            <v>11977</v>
          </cell>
          <cell r="L769">
            <v>12045</v>
          </cell>
          <cell r="M769">
            <v>12065</v>
          </cell>
          <cell r="N769">
            <v>12040</v>
          </cell>
          <cell r="O769">
            <v>12108</v>
          </cell>
        </row>
        <row r="770">
          <cell r="C770">
            <v>959</v>
          </cell>
          <cell r="D770">
            <v>964</v>
          </cell>
          <cell r="E770">
            <v>940</v>
          </cell>
          <cell r="F770">
            <v>887</v>
          </cell>
          <cell r="G770">
            <v>924</v>
          </cell>
          <cell r="H770">
            <v>973</v>
          </cell>
          <cell r="I770">
            <v>1005</v>
          </cell>
          <cell r="J770">
            <v>963</v>
          </cell>
          <cell r="K770">
            <v>878</v>
          </cell>
          <cell r="L770">
            <v>862</v>
          </cell>
          <cell r="M770">
            <v>829</v>
          </cell>
          <cell r="N770">
            <v>810</v>
          </cell>
          <cell r="O770">
            <v>916</v>
          </cell>
        </row>
        <row r="771">
          <cell r="C771">
            <v>7.4</v>
          </cell>
          <cell r="D771">
            <v>7.4</v>
          </cell>
          <cell r="E771">
            <v>7.2</v>
          </cell>
          <cell r="F771">
            <v>6.8</v>
          </cell>
          <cell r="G771">
            <v>7</v>
          </cell>
          <cell r="H771">
            <v>7.4</v>
          </cell>
          <cell r="I771">
            <v>7.6</v>
          </cell>
          <cell r="J771">
            <v>7.4</v>
          </cell>
          <cell r="K771">
            <v>6.8</v>
          </cell>
          <cell r="L771">
            <v>6.7</v>
          </cell>
          <cell r="M771">
            <v>6.4</v>
          </cell>
          <cell r="N771">
            <v>6.3</v>
          </cell>
          <cell r="O771">
            <v>7</v>
          </cell>
        </row>
        <row r="833">
          <cell r="C833">
            <v>9870</v>
          </cell>
          <cell r="D833">
            <v>9868</v>
          </cell>
          <cell r="E833">
            <v>9889</v>
          </cell>
          <cell r="F833">
            <v>9816</v>
          </cell>
          <cell r="G833">
            <v>9882</v>
          </cell>
          <cell r="H833">
            <v>9932</v>
          </cell>
          <cell r="I833">
            <v>9987</v>
          </cell>
          <cell r="J833">
            <v>9834</v>
          </cell>
          <cell r="K833">
            <v>9725</v>
          </cell>
          <cell r="L833">
            <v>9746</v>
          </cell>
          <cell r="M833">
            <v>9713</v>
          </cell>
          <cell r="N833">
            <v>9689</v>
          </cell>
          <cell r="O833">
            <v>9829</v>
          </cell>
        </row>
        <row r="834">
          <cell r="C834">
            <v>9102</v>
          </cell>
          <cell r="D834">
            <v>9083</v>
          </cell>
          <cell r="E834">
            <v>9119</v>
          </cell>
          <cell r="F834">
            <v>9051</v>
          </cell>
          <cell r="G834">
            <v>9120</v>
          </cell>
          <cell r="H834">
            <v>9146</v>
          </cell>
          <cell r="I834">
            <v>9178</v>
          </cell>
          <cell r="J834">
            <v>9067</v>
          </cell>
          <cell r="K834">
            <v>9027</v>
          </cell>
          <cell r="L834">
            <v>9080</v>
          </cell>
          <cell r="M834">
            <v>9086</v>
          </cell>
          <cell r="N834">
            <v>9072</v>
          </cell>
          <cell r="O834">
            <v>9094</v>
          </cell>
        </row>
        <row r="835">
          <cell r="C835">
            <v>768</v>
          </cell>
          <cell r="D835">
            <v>785</v>
          </cell>
          <cell r="E835">
            <v>770</v>
          </cell>
          <cell r="F835">
            <v>765</v>
          </cell>
          <cell r="G835">
            <v>762</v>
          </cell>
          <cell r="H835">
            <v>786</v>
          </cell>
          <cell r="I835">
            <v>809</v>
          </cell>
          <cell r="J835">
            <v>767</v>
          </cell>
          <cell r="K835">
            <v>698</v>
          </cell>
          <cell r="L835">
            <v>666</v>
          </cell>
          <cell r="M835">
            <v>627</v>
          </cell>
          <cell r="N835">
            <v>617</v>
          </cell>
          <cell r="O835">
            <v>735</v>
          </cell>
        </row>
        <row r="836">
          <cell r="C836">
            <v>7.8</v>
          </cell>
          <cell r="D836">
            <v>8</v>
          </cell>
          <cell r="E836">
            <v>7.8</v>
          </cell>
          <cell r="F836">
            <v>7.8</v>
          </cell>
          <cell r="G836">
            <v>7.7</v>
          </cell>
          <cell r="H836">
            <v>7.9</v>
          </cell>
          <cell r="I836">
            <v>8.1</v>
          </cell>
          <cell r="J836">
            <v>7.8</v>
          </cell>
          <cell r="K836">
            <v>7.2</v>
          </cell>
          <cell r="L836">
            <v>6.8</v>
          </cell>
          <cell r="M836">
            <v>6.5</v>
          </cell>
          <cell r="N836">
            <v>6.4</v>
          </cell>
          <cell r="O836">
            <v>7.5</v>
          </cell>
        </row>
        <row r="843">
          <cell r="C843">
            <v>5603</v>
          </cell>
          <cell r="D843">
            <v>5568</v>
          </cell>
          <cell r="E843">
            <v>5576</v>
          </cell>
          <cell r="F843">
            <v>5512</v>
          </cell>
          <cell r="G843">
            <v>5582</v>
          </cell>
          <cell r="H843">
            <v>5620</v>
          </cell>
          <cell r="I843">
            <v>5629</v>
          </cell>
          <cell r="J843">
            <v>5562</v>
          </cell>
          <cell r="K843">
            <v>5536</v>
          </cell>
          <cell r="L843">
            <v>5545</v>
          </cell>
          <cell r="M843">
            <v>5546</v>
          </cell>
          <cell r="N843">
            <v>5528</v>
          </cell>
          <cell r="O843">
            <v>5567</v>
          </cell>
        </row>
        <row r="844">
          <cell r="C844">
            <v>5228</v>
          </cell>
          <cell r="D844">
            <v>5204</v>
          </cell>
          <cell r="E844">
            <v>5225</v>
          </cell>
          <cell r="F844">
            <v>5188</v>
          </cell>
          <cell r="G844">
            <v>5234</v>
          </cell>
          <cell r="H844">
            <v>5266</v>
          </cell>
          <cell r="I844">
            <v>5264</v>
          </cell>
          <cell r="J844">
            <v>5204</v>
          </cell>
          <cell r="K844">
            <v>5199</v>
          </cell>
          <cell r="L844">
            <v>5207</v>
          </cell>
          <cell r="M844">
            <v>5231</v>
          </cell>
          <cell r="N844">
            <v>5217</v>
          </cell>
          <cell r="O844">
            <v>5222</v>
          </cell>
        </row>
        <row r="845">
          <cell r="C845">
            <v>375</v>
          </cell>
          <cell r="D845">
            <v>364</v>
          </cell>
          <cell r="E845">
            <v>351</v>
          </cell>
          <cell r="F845">
            <v>324</v>
          </cell>
          <cell r="G845">
            <v>348</v>
          </cell>
          <cell r="H845">
            <v>354</v>
          </cell>
          <cell r="I845">
            <v>365</v>
          </cell>
          <cell r="J845">
            <v>358</v>
          </cell>
          <cell r="K845">
            <v>337</v>
          </cell>
          <cell r="L845">
            <v>338</v>
          </cell>
          <cell r="M845">
            <v>315</v>
          </cell>
          <cell r="N845">
            <v>311</v>
          </cell>
          <cell r="O845">
            <v>345</v>
          </cell>
        </row>
        <row r="846">
          <cell r="C846">
            <v>6.7</v>
          </cell>
          <cell r="D846">
            <v>6.5</v>
          </cell>
          <cell r="E846">
            <v>6.3</v>
          </cell>
          <cell r="F846">
            <v>5.9</v>
          </cell>
          <cell r="G846">
            <v>6.2</v>
          </cell>
          <cell r="H846">
            <v>6.3</v>
          </cell>
          <cell r="I846">
            <v>6.5</v>
          </cell>
          <cell r="J846">
            <v>6.4</v>
          </cell>
          <cell r="K846">
            <v>6.1</v>
          </cell>
          <cell r="L846">
            <v>6.1</v>
          </cell>
          <cell r="M846">
            <v>5.7</v>
          </cell>
          <cell r="N846">
            <v>5.6</v>
          </cell>
          <cell r="O846">
            <v>6.2</v>
          </cell>
        </row>
      </sheetData>
      <sheetData sheetId="9">
        <row r="1">
          <cell r="C1" t="str">
            <v>2012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2" ySplit="7" topLeftCell="C26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5.57421875" style="0" customWidth="1"/>
  </cols>
  <sheetData>
    <row r="1" spans="1:15" s="5" customFormat="1" ht="12.75">
      <c r="A1" s="1" t="s">
        <v>0</v>
      </c>
      <c r="B1"/>
      <c r="C1" s="2" t="str">
        <f>'[1]Torrington-Northwest LMA'!C1</f>
        <v>2012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File'!E846</f>
        <v>112912</v>
      </c>
      <c r="D8" s="11">
        <f>'[1]LAUS File'!F846</f>
        <v>112853</v>
      </c>
      <c r="E8" s="11">
        <f>'[1]LAUS File'!G846</f>
        <v>113104</v>
      </c>
      <c r="F8" s="11">
        <f>'[1]LAUS File'!H846</f>
        <v>112056</v>
      </c>
      <c r="G8" s="11">
        <f>'[1]LAUS File'!I846</f>
        <v>112907</v>
      </c>
      <c r="H8" s="11">
        <f>'[1]LAUS File'!J846</f>
        <v>113516</v>
      </c>
      <c r="I8" s="11">
        <f>'[1]LAUS File'!K846</f>
        <v>114123</v>
      </c>
      <c r="J8" s="11">
        <f>'[1]LAUS File'!L846</f>
        <v>112676</v>
      </c>
      <c r="K8" s="11">
        <f>'[1]LAUS File'!M846</f>
        <v>111382</v>
      </c>
      <c r="L8" s="11">
        <f>'[1]LAUS File'!N846</f>
        <v>111610</v>
      </c>
      <c r="M8" s="11">
        <f>'[1]LAUS File'!O846</f>
        <v>111314</v>
      </c>
      <c r="N8" s="11">
        <f>'[1]LAUS File'!P846</f>
        <v>111045</v>
      </c>
      <c r="O8" s="11">
        <f>'[1]LAUS File'!Q846</f>
        <v>112458</v>
      </c>
    </row>
    <row r="9" spans="1:15" s="12" customFormat="1" ht="12.75">
      <c r="A9" s="11"/>
      <c r="B9" s="11" t="s">
        <v>20</v>
      </c>
      <c r="C9" s="11">
        <f>'[1]LAUS File'!E847</f>
        <v>101057</v>
      </c>
      <c r="D9" s="11">
        <f>'[1]LAUS File'!F847</f>
        <v>100922</v>
      </c>
      <c r="E9" s="11">
        <f>'[1]LAUS File'!G847</f>
        <v>101401</v>
      </c>
      <c r="F9" s="11">
        <f>'[1]LAUS File'!H847</f>
        <v>100712</v>
      </c>
      <c r="G9" s="11">
        <f>'[1]LAUS File'!I847</f>
        <v>101607</v>
      </c>
      <c r="H9" s="11">
        <f>'[1]LAUS File'!J847</f>
        <v>101857</v>
      </c>
      <c r="I9" s="11">
        <f>'[1]LAUS File'!K847</f>
        <v>102120</v>
      </c>
      <c r="J9" s="11">
        <f>'[1]LAUS File'!L847</f>
        <v>100865</v>
      </c>
      <c r="K9" s="11">
        <f>'[1]LAUS File'!M847</f>
        <v>100241</v>
      </c>
      <c r="L9" s="11">
        <f>'[1]LAUS File'!N847</f>
        <v>100834</v>
      </c>
      <c r="M9" s="11">
        <f>'[1]LAUS File'!O847</f>
        <v>100916</v>
      </c>
      <c r="N9" s="11">
        <f>'[1]LAUS File'!P847</f>
        <v>100754</v>
      </c>
      <c r="O9" s="11">
        <f>'[1]LAUS File'!Q847</f>
        <v>101107</v>
      </c>
    </row>
    <row r="10" spans="1:15" s="12" customFormat="1" ht="12.75">
      <c r="A10" s="11"/>
      <c r="B10" s="11" t="s">
        <v>21</v>
      </c>
      <c r="C10" s="11">
        <f>'[1]LAUS File'!E848</f>
        <v>11855</v>
      </c>
      <c r="D10" s="11">
        <f>'[1]LAUS File'!F848</f>
        <v>11931</v>
      </c>
      <c r="E10" s="11">
        <f>'[1]LAUS File'!G848</f>
        <v>11703</v>
      </c>
      <c r="F10" s="11">
        <f>'[1]LAUS File'!H848</f>
        <v>11344</v>
      </c>
      <c r="G10" s="11">
        <f>'[1]LAUS File'!I848</f>
        <v>11300</v>
      </c>
      <c r="H10" s="11">
        <f>'[1]LAUS File'!J848</f>
        <v>11659</v>
      </c>
      <c r="I10" s="11">
        <f>'[1]LAUS File'!K848</f>
        <v>12003</v>
      </c>
      <c r="J10" s="11">
        <f>'[1]LAUS File'!L848</f>
        <v>11811</v>
      </c>
      <c r="K10" s="11">
        <f>'[1]LAUS File'!M848</f>
        <v>11141</v>
      </c>
      <c r="L10" s="11">
        <f>'[1]LAUS File'!N848</f>
        <v>10776</v>
      </c>
      <c r="M10" s="11">
        <f>'[1]LAUS File'!O848</f>
        <v>10398</v>
      </c>
      <c r="N10" s="11">
        <f>'[1]LAUS File'!P848</f>
        <v>10291</v>
      </c>
      <c r="O10" s="11">
        <f>'[1]LAUS File'!Q848</f>
        <v>11351</v>
      </c>
    </row>
    <row r="11" spans="1:15" s="16" customFormat="1" ht="12.75">
      <c r="A11" s="13"/>
      <c r="B11" s="14" t="s">
        <v>22</v>
      </c>
      <c r="C11" s="15">
        <f>'[1]LAUS File'!E849</f>
        <v>10.5</v>
      </c>
      <c r="D11" s="15">
        <f>'[1]LAUS File'!F849</f>
        <v>10.6</v>
      </c>
      <c r="E11" s="15">
        <f>'[1]LAUS File'!G849</f>
        <v>10.3</v>
      </c>
      <c r="F11" s="15">
        <f>'[1]LAUS File'!H849</f>
        <v>10.1</v>
      </c>
      <c r="G11" s="15">
        <f>'[1]LAUS File'!I849</f>
        <v>10</v>
      </c>
      <c r="H11" s="15">
        <f>'[1]LAUS File'!J849</f>
        <v>10.3</v>
      </c>
      <c r="I11" s="15">
        <f>'[1]LAUS File'!K849</f>
        <v>10.5</v>
      </c>
      <c r="J11" s="15">
        <f>'[1]LAUS File'!L849</f>
        <v>10.5</v>
      </c>
      <c r="K11" s="15">
        <f>'[1]LAUS File'!M849</f>
        <v>10</v>
      </c>
      <c r="L11" s="15">
        <f>'[1]LAUS File'!N849</f>
        <v>9.7</v>
      </c>
      <c r="M11" s="15">
        <f>'[1]LAUS File'!O849</f>
        <v>9.3</v>
      </c>
      <c r="N11" s="15">
        <f>'[1]LAUS File'!P849</f>
        <v>9.3</v>
      </c>
      <c r="O11" s="15">
        <f>'[1]LAUS File'!Q849</f>
        <v>10.1</v>
      </c>
    </row>
    <row r="12" spans="1:15" s="16" customFormat="1" ht="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12" customFormat="1" ht="12.75">
      <c r="A13" s="11" t="s">
        <v>23</v>
      </c>
      <c r="B13" s="11" t="s">
        <v>19</v>
      </c>
      <c r="C13" s="11">
        <f>'[1]Towns'!C33</f>
        <v>3405</v>
      </c>
      <c r="D13" s="11">
        <f>'[1]Towns'!D33</f>
        <v>3410</v>
      </c>
      <c r="E13" s="11">
        <f>'[1]Towns'!E33</f>
        <v>3425</v>
      </c>
      <c r="F13" s="11">
        <f>'[1]Towns'!F33</f>
        <v>3391</v>
      </c>
      <c r="G13" s="11">
        <f>'[1]Towns'!G33</f>
        <v>3417</v>
      </c>
      <c r="H13" s="11">
        <f>'[1]Towns'!H33</f>
        <v>3420</v>
      </c>
      <c r="I13" s="11">
        <f>'[1]Towns'!I33</f>
        <v>3445</v>
      </c>
      <c r="J13" s="11">
        <f>'[1]Towns'!J33</f>
        <v>3392</v>
      </c>
      <c r="K13" s="11">
        <f>'[1]Towns'!K33</f>
        <v>3365</v>
      </c>
      <c r="L13" s="11">
        <f>'[1]Towns'!L33</f>
        <v>3370</v>
      </c>
      <c r="M13" s="11">
        <f>'[1]Towns'!M33</f>
        <v>3350</v>
      </c>
      <c r="N13" s="11">
        <f>'[1]Towns'!N33</f>
        <v>3342</v>
      </c>
      <c r="O13" s="11">
        <f>'[1]Towns'!O33</f>
        <v>3395</v>
      </c>
    </row>
    <row r="14" spans="1:15" s="12" customFormat="1" ht="12.75">
      <c r="A14" s="11"/>
      <c r="B14" s="11" t="s">
        <v>20</v>
      </c>
      <c r="C14" s="11">
        <f>'[1]Towns'!C34</f>
        <v>3145</v>
      </c>
      <c r="D14" s="11">
        <f>'[1]Towns'!D34</f>
        <v>3140</v>
      </c>
      <c r="E14" s="11">
        <f>'[1]Towns'!E34</f>
        <v>3153</v>
      </c>
      <c r="F14" s="11">
        <f>'[1]Towns'!F34</f>
        <v>3130</v>
      </c>
      <c r="G14" s="11">
        <f>'[1]Towns'!G34</f>
        <v>3154</v>
      </c>
      <c r="H14" s="11">
        <f>'[1]Towns'!H34</f>
        <v>3162</v>
      </c>
      <c r="I14" s="11">
        <f>'[1]Towns'!I34</f>
        <v>3174</v>
      </c>
      <c r="J14" s="11">
        <f>'[1]Towns'!J34</f>
        <v>3135</v>
      </c>
      <c r="K14" s="11">
        <f>'[1]Towns'!K34</f>
        <v>3119</v>
      </c>
      <c r="L14" s="11">
        <f>'[1]Towns'!L34</f>
        <v>3138</v>
      </c>
      <c r="M14" s="11">
        <f>'[1]Towns'!M34</f>
        <v>3139</v>
      </c>
      <c r="N14" s="11">
        <f>'[1]Towns'!N34</f>
        <v>3135</v>
      </c>
      <c r="O14" s="11">
        <f>'[1]Towns'!O34</f>
        <v>3144</v>
      </c>
    </row>
    <row r="15" spans="1:16" s="12" customFormat="1" ht="12.75">
      <c r="A15" s="11"/>
      <c r="B15" s="11" t="s">
        <v>21</v>
      </c>
      <c r="C15" s="11">
        <f>'[1]Towns'!C35</f>
        <v>260</v>
      </c>
      <c r="D15" s="11">
        <f>'[1]Towns'!D35</f>
        <v>270</v>
      </c>
      <c r="E15" s="11">
        <f>'[1]Towns'!E35</f>
        <v>272</v>
      </c>
      <c r="F15" s="11">
        <f>'[1]Towns'!F35</f>
        <v>261</v>
      </c>
      <c r="G15" s="11">
        <f>'[1]Towns'!G35</f>
        <v>263</v>
      </c>
      <c r="H15" s="11">
        <f>'[1]Towns'!H35</f>
        <v>258</v>
      </c>
      <c r="I15" s="11">
        <f>'[1]Towns'!I35</f>
        <v>271</v>
      </c>
      <c r="J15" s="11">
        <f>'[1]Towns'!J35</f>
        <v>257</v>
      </c>
      <c r="K15" s="11">
        <f>'[1]Towns'!K35</f>
        <v>246</v>
      </c>
      <c r="L15" s="11">
        <f>'[1]Towns'!L35</f>
        <v>232</v>
      </c>
      <c r="M15" s="11">
        <f>'[1]Towns'!M35</f>
        <v>211</v>
      </c>
      <c r="N15" s="11">
        <f>'[1]Towns'!N35</f>
        <v>207</v>
      </c>
      <c r="O15" s="11">
        <f>'[1]Towns'!O35</f>
        <v>251</v>
      </c>
      <c r="P15" s="11"/>
    </row>
    <row r="16" spans="1:16" s="16" customFormat="1" ht="12.75">
      <c r="A16" s="14"/>
      <c r="B16" s="14" t="s">
        <v>22</v>
      </c>
      <c r="C16" s="15">
        <f>'[1]Towns'!C36</f>
        <v>7.6</v>
      </c>
      <c r="D16" s="15">
        <f>'[1]Towns'!D36</f>
        <v>7.9</v>
      </c>
      <c r="E16" s="15">
        <f>'[1]Towns'!E36</f>
        <v>7.9</v>
      </c>
      <c r="F16" s="15">
        <f>'[1]Towns'!F36</f>
        <v>7.7</v>
      </c>
      <c r="G16" s="15">
        <f>'[1]Towns'!G36</f>
        <v>7.7</v>
      </c>
      <c r="H16" s="15">
        <f>'[1]Towns'!H36</f>
        <v>7.5</v>
      </c>
      <c r="I16" s="15">
        <f>'[1]Towns'!I36</f>
        <v>7.9</v>
      </c>
      <c r="J16" s="15">
        <f>'[1]Towns'!J36</f>
        <v>7.6</v>
      </c>
      <c r="K16" s="15">
        <f>'[1]Towns'!K36</f>
        <v>7.3</v>
      </c>
      <c r="L16" s="15">
        <f>'[1]Towns'!L36</f>
        <v>6.9</v>
      </c>
      <c r="M16" s="15">
        <f>'[1]Towns'!M36</f>
        <v>6.3</v>
      </c>
      <c r="N16" s="15">
        <f>'[1]Towns'!N36</f>
        <v>6.2</v>
      </c>
      <c r="O16" s="15">
        <f>'[1]Towns'!O36</f>
        <v>7.4</v>
      </c>
      <c r="P16" s="14"/>
    </row>
    <row r="17" spans="1:16" s="16" customFormat="1" ht="4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5" s="12" customFormat="1" ht="12.75">
      <c r="A18" s="11" t="s">
        <v>24</v>
      </c>
      <c r="B18" s="11" t="s">
        <v>19</v>
      </c>
      <c r="C18" s="11">
        <f>'[1]Towns'!C38</f>
        <v>1962</v>
      </c>
      <c r="D18" s="11">
        <f>'[1]Towns'!D38</f>
        <v>1971</v>
      </c>
      <c r="E18" s="11">
        <f>'[1]Towns'!E38</f>
        <v>1986</v>
      </c>
      <c r="F18" s="11">
        <f>'[1]Towns'!F38</f>
        <v>1968</v>
      </c>
      <c r="G18" s="11">
        <f>'[1]Towns'!G38</f>
        <v>2001</v>
      </c>
      <c r="H18" s="11">
        <f>'[1]Towns'!H38</f>
        <v>2005</v>
      </c>
      <c r="I18" s="11">
        <f>'[1]Towns'!I38</f>
        <v>2000</v>
      </c>
      <c r="J18" s="11">
        <f>'[1]Towns'!J38</f>
        <v>1966</v>
      </c>
      <c r="K18" s="11">
        <f>'[1]Towns'!K38</f>
        <v>1919</v>
      </c>
      <c r="L18" s="11">
        <f>'[1]Towns'!L38</f>
        <v>1929</v>
      </c>
      <c r="M18" s="11">
        <f>'[1]Towns'!M38</f>
        <v>1935</v>
      </c>
      <c r="N18" s="11">
        <f>'[1]Towns'!N38</f>
        <v>1926</v>
      </c>
      <c r="O18" s="11">
        <f>'[1]Towns'!O38</f>
        <v>1964</v>
      </c>
    </row>
    <row r="19" spans="1:15" s="12" customFormat="1" ht="12.75">
      <c r="A19" s="11"/>
      <c r="B19" s="11" t="s">
        <v>20</v>
      </c>
      <c r="C19" s="11">
        <f>'[1]Towns'!C39</f>
        <v>1818</v>
      </c>
      <c r="D19" s="11">
        <f>'[1]Towns'!D39</f>
        <v>1820</v>
      </c>
      <c r="E19" s="11">
        <f>'[1]Towns'!E39</f>
        <v>1842</v>
      </c>
      <c r="F19" s="11">
        <f>'[1]Towns'!F39</f>
        <v>1841</v>
      </c>
      <c r="G19" s="11">
        <f>'[1]Towns'!G39</f>
        <v>1877</v>
      </c>
      <c r="H19" s="11">
        <f>'[1]Towns'!H39</f>
        <v>1879</v>
      </c>
      <c r="I19" s="11">
        <f>'[1]Towns'!I39</f>
        <v>1865</v>
      </c>
      <c r="J19" s="11">
        <f>'[1]Towns'!J39</f>
        <v>1838</v>
      </c>
      <c r="K19" s="11">
        <f>'[1]Towns'!K39</f>
        <v>1807</v>
      </c>
      <c r="L19" s="11">
        <f>'[1]Towns'!L39</f>
        <v>1813</v>
      </c>
      <c r="M19" s="11">
        <f>'[1]Towns'!M39</f>
        <v>1824</v>
      </c>
      <c r="N19" s="11">
        <f>'[1]Towns'!N39</f>
        <v>1816</v>
      </c>
      <c r="O19" s="11">
        <f>'[1]Towns'!O39</f>
        <v>1837</v>
      </c>
    </row>
    <row r="20" spans="1:15" s="12" customFormat="1" ht="12.75">
      <c r="A20" s="11"/>
      <c r="B20" s="11" t="s">
        <v>21</v>
      </c>
      <c r="C20" s="11">
        <f>'[1]Towns'!C40</f>
        <v>144</v>
      </c>
      <c r="D20" s="11">
        <f>'[1]Towns'!D40</f>
        <v>151</v>
      </c>
      <c r="E20" s="11">
        <f>'[1]Towns'!E40</f>
        <v>144</v>
      </c>
      <c r="F20" s="11">
        <f>'[1]Towns'!F40</f>
        <v>127</v>
      </c>
      <c r="G20" s="11">
        <f>'[1]Towns'!G40</f>
        <v>124</v>
      </c>
      <c r="H20" s="11">
        <f>'[1]Towns'!H40</f>
        <v>126</v>
      </c>
      <c r="I20" s="11">
        <f>'[1]Towns'!I40</f>
        <v>135</v>
      </c>
      <c r="J20" s="11">
        <f>'[1]Towns'!J40</f>
        <v>128</v>
      </c>
      <c r="K20" s="11">
        <f>'[1]Towns'!K40</f>
        <v>112</v>
      </c>
      <c r="L20" s="11">
        <f>'[1]Towns'!L40</f>
        <v>116</v>
      </c>
      <c r="M20" s="11">
        <f>'[1]Towns'!M40</f>
        <v>111</v>
      </c>
      <c r="N20" s="11">
        <f>'[1]Towns'!N40</f>
        <v>110</v>
      </c>
      <c r="O20" s="11">
        <f>'[1]Towns'!O40</f>
        <v>127</v>
      </c>
    </row>
    <row r="21" spans="1:15" s="16" customFormat="1" ht="12.75">
      <c r="A21" s="14"/>
      <c r="B21" s="14" t="s">
        <v>22</v>
      </c>
      <c r="C21" s="15">
        <f>'[1]Towns'!C41</f>
        <v>7.3</v>
      </c>
      <c r="D21" s="15">
        <f>'[1]Towns'!D41</f>
        <v>7.7</v>
      </c>
      <c r="E21" s="15">
        <f>'[1]Towns'!E41</f>
        <v>7.3</v>
      </c>
      <c r="F21" s="15">
        <f>'[1]Towns'!F41</f>
        <v>6.5</v>
      </c>
      <c r="G21" s="15">
        <f>'[1]Towns'!G41</f>
        <v>6.2</v>
      </c>
      <c r="H21" s="15">
        <f>'[1]Towns'!H41</f>
        <v>6.3</v>
      </c>
      <c r="I21" s="15">
        <f>'[1]Towns'!I41</f>
        <v>6.8</v>
      </c>
      <c r="J21" s="15">
        <f>'[1]Towns'!J41</f>
        <v>6.5</v>
      </c>
      <c r="K21" s="15">
        <f>'[1]Towns'!K41</f>
        <v>5.8</v>
      </c>
      <c r="L21" s="15">
        <f>'[1]Towns'!L41</f>
        <v>6</v>
      </c>
      <c r="M21" s="15">
        <f>'[1]Towns'!M41</f>
        <v>5.7</v>
      </c>
      <c r="N21" s="15">
        <f>'[1]Towns'!N41</f>
        <v>5.7</v>
      </c>
      <c r="O21" s="15">
        <f>'[1]Towns'!O41</f>
        <v>6.5</v>
      </c>
    </row>
    <row r="22" spans="1:15" s="16" customFormat="1" ht="3.75" customHeight="1">
      <c r="A22" s="14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2" customFormat="1" ht="12.75">
      <c r="A23" s="11" t="s">
        <v>25</v>
      </c>
      <c r="B23" s="11" t="s">
        <v>19</v>
      </c>
      <c r="C23" s="11">
        <f>'[1]Towns'!C408</f>
        <v>3813</v>
      </c>
      <c r="D23" s="11">
        <f>'[1]Towns'!D408</f>
        <v>3808</v>
      </c>
      <c r="E23" s="11">
        <f>'[1]Towns'!E408</f>
        <v>3809</v>
      </c>
      <c r="F23" s="11">
        <f>'[1]Towns'!F408</f>
        <v>3766</v>
      </c>
      <c r="G23" s="11">
        <f>'[1]Towns'!G408</f>
        <v>3801</v>
      </c>
      <c r="H23" s="11">
        <f>'[1]Towns'!H408</f>
        <v>3829</v>
      </c>
      <c r="I23" s="11">
        <f>'[1]Towns'!I408</f>
        <v>3841</v>
      </c>
      <c r="J23" s="11">
        <f>'[1]Towns'!J408</f>
        <v>3792</v>
      </c>
      <c r="K23" s="11">
        <f>'[1]Towns'!K408</f>
        <v>3761</v>
      </c>
      <c r="L23" s="11">
        <f>'[1]Towns'!L408</f>
        <v>3765</v>
      </c>
      <c r="M23" s="11">
        <f>'[1]Towns'!M408</f>
        <v>3761</v>
      </c>
      <c r="N23" s="11">
        <f>'[1]Towns'!N408</f>
        <v>3741</v>
      </c>
      <c r="O23" s="11">
        <f>'[1]Towns'!O408</f>
        <v>3790</v>
      </c>
    </row>
    <row r="24" spans="1:15" s="12" customFormat="1" ht="12.75">
      <c r="A24" s="17"/>
      <c r="B24" s="11" t="s">
        <v>20</v>
      </c>
      <c r="C24" s="11">
        <f>'[1]Towns'!C409</f>
        <v>3544</v>
      </c>
      <c r="D24" s="11">
        <f>'[1]Towns'!D409</f>
        <v>3532</v>
      </c>
      <c r="E24" s="11">
        <f>'[1]Towns'!E409</f>
        <v>3543</v>
      </c>
      <c r="F24" s="11">
        <f>'[1]Towns'!F409</f>
        <v>3514</v>
      </c>
      <c r="G24" s="11">
        <f>'[1]Towns'!G409</f>
        <v>3538</v>
      </c>
      <c r="H24" s="11">
        <f>'[1]Towns'!H409</f>
        <v>3553</v>
      </c>
      <c r="I24" s="11">
        <f>'[1]Towns'!I409</f>
        <v>3564</v>
      </c>
      <c r="J24" s="11">
        <f>'[1]Towns'!J409</f>
        <v>3524</v>
      </c>
      <c r="K24" s="11">
        <f>'[1]Towns'!K409</f>
        <v>3519</v>
      </c>
      <c r="L24" s="11">
        <f>'[1]Towns'!L409</f>
        <v>3533</v>
      </c>
      <c r="M24" s="11">
        <f>'[1]Towns'!M409</f>
        <v>3539</v>
      </c>
      <c r="N24" s="11">
        <f>'[1]Towns'!N409</f>
        <v>3534</v>
      </c>
      <c r="O24" s="11">
        <f>'[1]Towns'!O409</f>
        <v>3536</v>
      </c>
    </row>
    <row r="25" spans="1:15" s="12" customFormat="1" ht="12.75">
      <c r="A25" s="11"/>
      <c r="B25" s="11" t="s">
        <v>21</v>
      </c>
      <c r="C25" s="11">
        <f>'[1]Towns'!C410</f>
        <v>269</v>
      </c>
      <c r="D25" s="11">
        <f>'[1]Towns'!D410</f>
        <v>276</v>
      </c>
      <c r="E25" s="11">
        <f>'[1]Towns'!E410</f>
        <v>266</v>
      </c>
      <c r="F25" s="11">
        <f>'[1]Towns'!F410</f>
        <v>252</v>
      </c>
      <c r="G25" s="11">
        <f>'[1]Towns'!G410</f>
        <v>263</v>
      </c>
      <c r="H25" s="11">
        <f>'[1]Towns'!H410</f>
        <v>276</v>
      </c>
      <c r="I25" s="11">
        <f>'[1]Towns'!I410</f>
        <v>277</v>
      </c>
      <c r="J25" s="11">
        <f>'[1]Towns'!J410</f>
        <v>268</v>
      </c>
      <c r="K25" s="11">
        <f>'[1]Towns'!K410</f>
        <v>242</v>
      </c>
      <c r="L25" s="11">
        <f>'[1]Towns'!L410</f>
        <v>232</v>
      </c>
      <c r="M25" s="11">
        <f>'[1]Towns'!M410</f>
        <v>222</v>
      </c>
      <c r="N25" s="11">
        <f>'[1]Towns'!N410</f>
        <v>207</v>
      </c>
      <c r="O25" s="11">
        <f>'[1]Towns'!O410</f>
        <v>254</v>
      </c>
    </row>
    <row r="26" spans="1:15" s="16" customFormat="1" ht="12.75">
      <c r="A26" s="14"/>
      <c r="B26" s="14" t="s">
        <v>22</v>
      </c>
      <c r="C26" s="15">
        <f>'[1]Towns'!C411</f>
        <v>7.1</v>
      </c>
      <c r="D26" s="15">
        <f>'[1]Towns'!D411</f>
        <v>7.2</v>
      </c>
      <c r="E26" s="15">
        <f>'[1]Towns'!E411</f>
        <v>7</v>
      </c>
      <c r="F26" s="15">
        <f>'[1]Towns'!F411</f>
        <v>6.7</v>
      </c>
      <c r="G26" s="15">
        <f>'[1]Towns'!G411</f>
        <v>6.9</v>
      </c>
      <c r="H26" s="15">
        <f>'[1]Towns'!H411</f>
        <v>7.2</v>
      </c>
      <c r="I26" s="15">
        <f>'[1]Towns'!I411</f>
        <v>7.2</v>
      </c>
      <c r="J26" s="15">
        <f>'[1]Towns'!J411</f>
        <v>7.1</v>
      </c>
      <c r="K26" s="15">
        <f>'[1]Towns'!K411</f>
        <v>6.4</v>
      </c>
      <c r="L26" s="15">
        <f>'[1]Towns'!L411</f>
        <v>6.2</v>
      </c>
      <c r="M26" s="15">
        <f>'[1]Towns'!M411</f>
        <v>5.9</v>
      </c>
      <c r="N26" s="15">
        <f>'[1]Towns'!N411</f>
        <v>5.5</v>
      </c>
      <c r="O26" s="15">
        <f>'[1]Towns'!O411</f>
        <v>6.7</v>
      </c>
    </row>
    <row r="27" spans="1:15" s="16" customFormat="1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s="12" customFormat="1" ht="12.75">
      <c r="A28" s="11" t="s">
        <v>26</v>
      </c>
      <c r="B28" s="11" t="s">
        <v>19</v>
      </c>
      <c r="C28" s="11">
        <f>'[1]Towns'!C443</f>
        <v>17533</v>
      </c>
      <c r="D28" s="11">
        <f>'[1]Towns'!D443</f>
        <v>17518</v>
      </c>
      <c r="E28" s="11">
        <f>'[1]Towns'!E443</f>
        <v>17562</v>
      </c>
      <c r="F28" s="11">
        <f>'[1]Towns'!F443</f>
        <v>17357</v>
      </c>
      <c r="G28" s="11">
        <f>'[1]Towns'!G443</f>
        <v>17475</v>
      </c>
      <c r="H28" s="11">
        <f>'[1]Towns'!H443</f>
        <v>17555</v>
      </c>
      <c r="I28" s="11">
        <f>'[1]Towns'!I443</f>
        <v>17671</v>
      </c>
      <c r="J28" s="11">
        <f>'[1]Towns'!J443</f>
        <v>17474</v>
      </c>
      <c r="K28" s="11">
        <f>'[1]Towns'!K443</f>
        <v>17238</v>
      </c>
      <c r="L28" s="11">
        <f>'[1]Towns'!L443</f>
        <v>17301</v>
      </c>
      <c r="M28" s="11">
        <f>'[1]Towns'!M443</f>
        <v>17268</v>
      </c>
      <c r="N28" s="11">
        <f>'[1]Towns'!N443</f>
        <v>17226</v>
      </c>
      <c r="O28" s="11">
        <f>'[1]Towns'!O443</f>
        <v>17432</v>
      </c>
      <c r="P28" s="11"/>
    </row>
    <row r="29" spans="1:16" s="12" customFormat="1" ht="12.75">
      <c r="A29" s="11"/>
      <c r="B29" s="11" t="s">
        <v>20</v>
      </c>
      <c r="C29" s="11">
        <f>'[1]Towns'!C444</f>
        <v>15788</v>
      </c>
      <c r="D29" s="11">
        <f>'[1]Towns'!D444</f>
        <v>15767</v>
      </c>
      <c r="E29" s="11">
        <f>'[1]Towns'!E444</f>
        <v>15837</v>
      </c>
      <c r="F29" s="11">
        <f>'[1]Towns'!F444</f>
        <v>15722</v>
      </c>
      <c r="G29" s="11">
        <f>'[1]Towns'!G444</f>
        <v>15854</v>
      </c>
      <c r="H29" s="11">
        <f>'[1]Towns'!H444</f>
        <v>15890</v>
      </c>
      <c r="I29" s="11">
        <f>'[1]Towns'!I444</f>
        <v>15943</v>
      </c>
      <c r="J29" s="11">
        <f>'[1]Towns'!J444</f>
        <v>15749</v>
      </c>
      <c r="K29" s="11">
        <f>'[1]Towns'!K444</f>
        <v>15656</v>
      </c>
      <c r="L29" s="11">
        <f>'[1]Towns'!L444</f>
        <v>15754</v>
      </c>
      <c r="M29" s="11">
        <f>'[1]Towns'!M444</f>
        <v>15759</v>
      </c>
      <c r="N29" s="11">
        <f>'[1]Towns'!N444</f>
        <v>15737</v>
      </c>
      <c r="O29" s="11">
        <f>'[1]Towns'!O444</f>
        <v>15788</v>
      </c>
      <c r="P29" s="11"/>
    </row>
    <row r="30" spans="1:15" s="12" customFormat="1" ht="12.75">
      <c r="A30" s="11"/>
      <c r="B30" s="11" t="s">
        <v>21</v>
      </c>
      <c r="C30" s="11">
        <f>'[1]Towns'!C445</f>
        <v>1745</v>
      </c>
      <c r="D30" s="11">
        <f>'[1]Towns'!D445</f>
        <v>1751</v>
      </c>
      <c r="E30" s="11">
        <f>'[1]Towns'!E445</f>
        <v>1725</v>
      </c>
      <c r="F30" s="11">
        <f>'[1]Towns'!F445</f>
        <v>1635</v>
      </c>
      <c r="G30" s="11">
        <f>'[1]Towns'!G445</f>
        <v>1621</v>
      </c>
      <c r="H30" s="11">
        <f>'[1]Towns'!H445</f>
        <v>1665</v>
      </c>
      <c r="I30" s="11">
        <f>'[1]Towns'!I445</f>
        <v>1728</v>
      </c>
      <c r="J30" s="11">
        <f>'[1]Towns'!J445</f>
        <v>1725</v>
      </c>
      <c r="K30" s="11">
        <f>'[1]Towns'!K445</f>
        <v>1582</v>
      </c>
      <c r="L30" s="11">
        <f>'[1]Towns'!L445</f>
        <v>1547</v>
      </c>
      <c r="M30" s="11">
        <f>'[1]Towns'!M445</f>
        <v>1509</v>
      </c>
      <c r="N30" s="11">
        <f>'[1]Towns'!N445</f>
        <v>1489</v>
      </c>
      <c r="O30" s="11">
        <f>'[1]Towns'!O445</f>
        <v>1644</v>
      </c>
    </row>
    <row r="31" spans="1:15" s="16" customFormat="1" ht="12.75">
      <c r="A31" s="14"/>
      <c r="B31" s="14" t="s">
        <v>22</v>
      </c>
      <c r="C31" s="15">
        <f>'[1]Towns'!C446</f>
        <v>10</v>
      </c>
      <c r="D31" s="15">
        <f>'[1]Towns'!D446</f>
        <v>10</v>
      </c>
      <c r="E31" s="15">
        <f>'[1]Towns'!E446</f>
        <v>9.8</v>
      </c>
      <c r="F31" s="15">
        <f>'[1]Towns'!F446</f>
        <v>9.4</v>
      </c>
      <c r="G31" s="15">
        <f>'[1]Towns'!G446</f>
        <v>9.3</v>
      </c>
      <c r="H31" s="15">
        <f>'[1]Towns'!H446</f>
        <v>9.5</v>
      </c>
      <c r="I31" s="15">
        <f>'[1]Towns'!I446</f>
        <v>9.8</v>
      </c>
      <c r="J31" s="15">
        <f>'[1]Towns'!J446</f>
        <v>9.9</v>
      </c>
      <c r="K31" s="15">
        <f>'[1]Towns'!K446</f>
        <v>9.2</v>
      </c>
      <c r="L31" s="15">
        <f>'[1]Towns'!L446</f>
        <v>8.9</v>
      </c>
      <c r="M31" s="15">
        <f>'[1]Towns'!M446</f>
        <v>8.7</v>
      </c>
      <c r="N31" s="15">
        <f>'[1]Towns'!N446</f>
        <v>8.6</v>
      </c>
      <c r="O31" s="15">
        <f>'[1]Towns'!O446</f>
        <v>9.4</v>
      </c>
    </row>
    <row r="32" spans="1:15" s="16" customFormat="1" ht="4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12" customFormat="1" ht="12.75">
      <c r="A33" s="11" t="s">
        <v>27</v>
      </c>
      <c r="B33" s="11" t="s">
        <v>19</v>
      </c>
      <c r="C33" s="11">
        <f>'[1]Towns'!C578</f>
        <v>5481</v>
      </c>
      <c r="D33" s="11">
        <f>'[1]Towns'!D578</f>
        <v>5479</v>
      </c>
      <c r="E33" s="11">
        <f>'[1]Towns'!E578</f>
        <v>5485</v>
      </c>
      <c r="F33" s="11">
        <f>'[1]Towns'!F578</f>
        <v>5407</v>
      </c>
      <c r="G33" s="11">
        <f>'[1]Towns'!G578</f>
        <v>5478</v>
      </c>
      <c r="H33" s="11">
        <f>'[1]Towns'!H578</f>
        <v>5494</v>
      </c>
      <c r="I33" s="11">
        <f>'[1]Towns'!I578</f>
        <v>5523</v>
      </c>
      <c r="J33" s="11">
        <f>'[1]Towns'!J578</f>
        <v>5463</v>
      </c>
      <c r="K33" s="11">
        <f>'[1]Towns'!K578</f>
        <v>5391</v>
      </c>
      <c r="L33" s="11">
        <f>'[1]Towns'!L578</f>
        <v>5414</v>
      </c>
      <c r="M33" s="11">
        <f>'[1]Towns'!M578</f>
        <v>5412</v>
      </c>
      <c r="N33" s="11">
        <f>'[1]Towns'!N578</f>
        <v>5391</v>
      </c>
      <c r="O33" s="11">
        <f>'[1]Towns'!O578</f>
        <v>5452</v>
      </c>
    </row>
    <row r="34" spans="1:15" s="12" customFormat="1" ht="12.75">
      <c r="A34" s="11"/>
      <c r="B34" s="11" t="s">
        <v>20</v>
      </c>
      <c r="C34" s="11">
        <f>'[1]Towns'!C579</f>
        <v>5077</v>
      </c>
      <c r="D34" s="11">
        <f>'[1]Towns'!D579</f>
        <v>5069</v>
      </c>
      <c r="E34" s="11">
        <f>'[1]Towns'!E579</f>
        <v>5091</v>
      </c>
      <c r="F34" s="11">
        <f>'[1]Towns'!F579</f>
        <v>5054</v>
      </c>
      <c r="G34" s="11">
        <f>'[1]Towns'!G579</f>
        <v>5098</v>
      </c>
      <c r="H34" s="11">
        <f>'[1]Towns'!H579</f>
        <v>5112</v>
      </c>
      <c r="I34" s="11">
        <f>'[1]Towns'!I579</f>
        <v>5125</v>
      </c>
      <c r="J34" s="11">
        <f>'[1]Towns'!J579</f>
        <v>5063</v>
      </c>
      <c r="K34" s="11">
        <f>'[1]Towns'!K579</f>
        <v>5037</v>
      </c>
      <c r="L34" s="11">
        <f>'[1]Towns'!L579</f>
        <v>5065</v>
      </c>
      <c r="M34" s="11">
        <f>'[1]Towns'!M579</f>
        <v>5071</v>
      </c>
      <c r="N34" s="11">
        <f>'[1]Towns'!N579</f>
        <v>5062</v>
      </c>
      <c r="O34" s="11">
        <f>'[1]Towns'!O579</f>
        <v>5077</v>
      </c>
    </row>
    <row r="35" spans="1:15" s="12" customFormat="1" ht="12.75">
      <c r="A35" s="11"/>
      <c r="B35" s="11" t="s">
        <v>21</v>
      </c>
      <c r="C35" s="11">
        <f>'[1]Towns'!C580</f>
        <v>404</v>
      </c>
      <c r="D35" s="11">
        <f>'[1]Towns'!D580</f>
        <v>410</v>
      </c>
      <c r="E35" s="11">
        <f>'[1]Towns'!E580</f>
        <v>394</v>
      </c>
      <c r="F35" s="11">
        <f>'[1]Towns'!F580</f>
        <v>353</v>
      </c>
      <c r="G35" s="11">
        <f>'[1]Towns'!G580</f>
        <v>380</v>
      </c>
      <c r="H35" s="11">
        <f>'[1]Towns'!H580</f>
        <v>382</v>
      </c>
      <c r="I35" s="11">
        <f>'[1]Towns'!I580</f>
        <v>398</v>
      </c>
      <c r="J35" s="11">
        <f>'[1]Towns'!J580</f>
        <v>400</v>
      </c>
      <c r="K35" s="11">
        <f>'[1]Towns'!K580</f>
        <v>354</v>
      </c>
      <c r="L35" s="11">
        <f>'[1]Towns'!L580</f>
        <v>349</v>
      </c>
      <c r="M35" s="11">
        <f>'[1]Towns'!M580</f>
        <v>341</v>
      </c>
      <c r="N35" s="11">
        <f>'[1]Towns'!N580</f>
        <v>329</v>
      </c>
      <c r="O35" s="11">
        <f>'[1]Towns'!O580</f>
        <v>375</v>
      </c>
    </row>
    <row r="36" spans="1:16" s="16" customFormat="1" ht="12.75">
      <c r="A36" s="14"/>
      <c r="B36" s="14" t="s">
        <v>22</v>
      </c>
      <c r="C36" s="15">
        <f>'[1]Towns'!C581</f>
        <v>7.4</v>
      </c>
      <c r="D36" s="15">
        <f>'[1]Towns'!D581</f>
        <v>7.5</v>
      </c>
      <c r="E36" s="15">
        <f>'[1]Towns'!E581</f>
        <v>7.2</v>
      </c>
      <c r="F36" s="15">
        <f>'[1]Towns'!F581</f>
        <v>6.5</v>
      </c>
      <c r="G36" s="15">
        <f>'[1]Towns'!G581</f>
        <v>6.9</v>
      </c>
      <c r="H36" s="15">
        <f>'[1]Towns'!H581</f>
        <v>7</v>
      </c>
      <c r="I36" s="15">
        <f>'[1]Towns'!I581</f>
        <v>7.2</v>
      </c>
      <c r="J36" s="15">
        <f>'[1]Towns'!J581</f>
        <v>7.3</v>
      </c>
      <c r="K36" s="15">
        <f>'[1]Towns'!K581</f>
        <v>6.6</v>
      </c>
      <c r="L36" s="15">
        <f>'[1]Towns'!L581</f>
        <v>6.4</v>
      </c>
      <c r="M36" s="15">
        <f>'[1]Towns'!M581</f>
        <v>6.3</v>
      </c>
      <c r="N36" s="15">
        <f>'[1]Towns'!N581</f>
        <v>6.1</v>
      </c>
      <c r="O36" s="15">
        <f>'[1]Towns'!O581</f>
        <v>6.9</v>
      </c>
      <c r="P36" s="14"/>
    </row>
    <row r="37" spans="1:16" s="16" customFormat="1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12" customFormat="1" ht="12.75">
      <c r="A38" s="11" t="s">
        <v>28</v>
      </c>
      <c r="B38" s="11" t="s">
        <v>19</v>
      </c>
      <c r="C38" s="11">
        <f>'[1]Towns'!C758</f>
        <v>52215</v>
      </c>
      <c r="D38" s="11">
        <f>'[1]Towns'!D758</f>
        <v>52201</v>
      </c>
      <c r="E38" s="11">
        <f>'[1]Towns'!E758</f>
        <v>52289</v>
      </c>
      <c r="F38" s="11">
        <f>'[1]Towns'!F758</f>
        <v>51870</v>
      </c>
      <c r="G38" s="11">
        <f>'[1]Towns'!G758</f>
        <v>52125</v>
      </c>
      <c r="H38" s="11">
        <f>'[1]Towns'!H758</f>
        <v>52443</v>
      </c>
      <c r="I38" s="11">
        <f>'[1]Towns'!I758</f>
        <v>52773</v>
      </c>
      <c r="J38" s="11">
        <f>'[1]Towns'!J758</f>
        <v>52138</v>
      </c>
      <c r="K38" s="11">
        <f>'[1]Towns'!K758</f>
        <v>51592</v>
      </c>
      <c r="L38" s="11">
        <f>'[1]Towns'!L758</f>
        <v>51633</v>
      </c>
      <c r="M38" s="11">
        <f>'[1]Towns'!M758</f>
        <v>51435</v>
      </c>
      <c r="N38" s="11">
        <f>'[1]Towns'!N758</f>
        <v>51352</v>
      </c>
      <c r="O38" s="11">
        <f>'[1]Towns'!O758</f>
        <v>52006</v>
      </c>
      <c r="P38" s="11"/>
    </row>
    <row r="39" spans="1:16" s="12" customFormat="1" ht="12.75">
      <c r="A39" s="11"/>
      <c r="B39" s="11" t="s">
        <v>20</v>
      </c>
      <c r="C39" s="11">
        <f>'[1]Towns'!C759</f>
        <v>45284</v>
      </c>
      <c r="D39" s="11">
        <f>'[1]Towns'!D759</f>
        <v>45241</v>
      </c>
      <c r="E39" s="11">
        <f>'[1]Towns'!E759</f>
        <v>45448</v>
      </c>
      <c r="F39" s="11">
        <f>'[1]Towns'!F759</f>
        <v>45130</v>
      </c>
      <c r="G39" s="11">
        <f>'[1]Towns'!G759</f>
        <v>45510</v>
      </c>
      <c r="H39" s="11">
        <f>'[1]Towns'!H759</f>
        <v>45604</v>
      </c>
      <c r="I39" s="11">
        <f>'[1]Towns'!I759</f>
        <v>45758</v>
      </c>
      <c r="J39" s="11">
        <f>'[1]Towns'!J759</f>
        <v>45193</v>
      </c>
      <c r="K39" s="11">
        <f>'[1]Towns'!K759</f>
        <v>44900</v>
      </c>
      <c r="L39" s="11">
        <f>'[1]Towns'!L759</f>
        <v>45199</v>
      </c>
      <c r="M39" s="11">
        <f>'[1]Towns'!M759</f>
        <v>45202</v>
      </c>
      <c r="N39" s="11">
        <f>'[1]Towns'!N759</f>
        <v>45141</v>
      </c>
      <c r="O39" s="11">
        <f>'[1]Towns'!O759</f>
        <v>45301</v>
      </c>
      <c r="P39" s="11"/>
    </row>
    <row r="40" spans="1:16" s="12" customFormat="1" ht="12.75">
      <c r="A40" s="11"/>
      <c r="B40" s="11" t="s">
        <v>21</v>
      </c>
      <c r="C40" s="11">
        <f>'[1]Towns'!C760</f>
        <v>6931</v>
      </c>
      <c r="D40" s="11">
        <f>'[1]Towns'!D760</f>
        <v>6960</v>
      </c>
      <c r="E40" s="11">
        <f>'[1]Towns'!E760</f>
        <v>6841</v>
      </c>
      <c r="F40" s="11">
        <f>'[1]Towns'!F760</f>
        <v>6740</v>
      </c>
      <c r="G40" s="11">
        <f>'[1]Towns'!G760</f>
        <v>6615</v>
      </c>
      <c r="H40" s="11">
        <f>'[1]Towns'!H760</f>
        <v>6839</v>
      </c>
      <c r="I40" s="11">
        <f>'[1]Towns'!I760</f>
        <v>7015</v>
      </c>
      <c r="J40" s="11">
        <f>'[1]Towns'!J760</f>
        <v>6945</v>
      </c>
      <c r="K40" s="11">
        <f>'[1]Towns'!K760</f>
        <v>6692</v>
      </c>
      <c r="L40" s="11">
        <f>'[1]Towns'!L760</f>
        <v>6434</v>
      </c>
      <c r="M40" s="11">
        <f>'[1]Towns'!M760</f>
        <v>6233</v>
      </c>
      <c r="N40" s="11">
        <f>'[1]Towns'!N760</f>
        <v>6211</v>
      </c>
      <c r="O40" s="11">
        <f>'[1]Towns'!O760</f>
        <v>6705</v>
      </c>
      <c r="P40" s="11"/>
    </row>
    <row r="41" spans="1:15" s="16" customFormat="1" ht="12.75">
      <c r="A41" s="14"/>
      <c r="B41" s="14" t="s">
        <v>22</v>
      </c>
      <c r="C41" s="15">
        <f>'[1]Towns'!C761</f>
        <v>13.3</v>
      </c>
      <c r="D41" s="15">
        <f>'[1]Towns'!D761</f>
        <v>13.3</v>
      </c>
      <c r="E41" s="15">
        <f>'[1]Towns'!E761</f>
        <v>13.1</v>
      </c>
      <c r="F41" s="15">
        <f>'[1]Towns'!F761</f>
        <v>13</v>
      </c>
      <c r="G41" s="15">
        <f>'[1]Towns'!G761</f>
        <v>12.7</v>
      </c>
      <c r="H41" s="15">
        <f>'[1]Towns'!H761</f>
        <v>13</v>
      </c>
      <c r="I41" s="15">
        <f>'[1]Towns'!I761</f>
        <v>13.3</v>
      </c>
      <c r="J41" s="15">
        <f>'[1]Towns'!J761</f>
        <v>13.3</v>
      </c>
      <c r="K41" s="15">
        <f>'[1]Towns'!K761</f>
        <v>13</v>
      </c>
      <c r="L41" s="15">
        <f>'[1]Towns'!L761</f>
        <v>12.5</v>
      </c>
      <c r="M41" s="15">
        <f>'[1]Towns'!M761</f>
        <v>12.1</v>
      </c>
      <c r="N41" s="15">
        <f>'[1]Towns'!N761</f>
        <v>12.1</v>
      </c>
      <c r="O41" s="15">
        <f>'[1]Towns'!O761</f>
        <v>12.9</v>
      </c>
    </row>
    <row r="42" spans="1:15" s="16" customFormat="1" ht="4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s="12" customFormat="1" ht="12.75">
      <c r="A43" s="11" t="s">
        <v>29</v>
      </c>
      <c r="B43" s="11" t="s">
        <v>19</v>
      </c>
      <c r="C43" s="11">
        <f>'[1]Towns'!C768</f>
        <v>13030</v>
      </c>
      <c r="D43" s="11">
        <f>'[1]Towns'!D768</f>
        <v>13030</v>
      </c>
      <c r="E43" s="11">
        <f>'[1]Towns'!E768</f>
        <v>13083</v>
      </c>
      <c r="F43" s="11">
        <f>'[1]Towns'!F768</f>
        <v>12969</v>
      </c>
      <c r="G43" s="11">
        <f>'[1]Towns'!G768</f>
        <v>13146</v>
      </c>
      <c r="H43" s="11">
        <f>'[1]Towns'!H768</f>
        <v>13218</v>
      </c>
      <c r="I43" s="11">
        <f>'[1]Towns'!I768</f>
        <v>13254</v>
      </c>
      <c r="J43" s="11">
        <f>'[1]Towns'!J768</f>
        <v>13055</v>
      </c>
      <c r="K43" s="11">
        <f>'[1]Towns'!K768</f>
        <v>12855</v>
      </c>
      <c r="L43" s="11">
        <f>'[1]Towns'!L768</f>
        <v>12907</v>
      </c>
      <c r="M43" s="11">
        <f>'[1]Towns'!M768</f>
        <v>12894</v>
      </c>
      <c r="N43" s="11">
        <f>'[1]Towns'!N768</f>
        <v>12850</v>
      </c>
      <c r="O43" s="11">
        <f>'[1]Towns'!O768</f>
        <v>13024</v>
      </c>
    </row>
    <row r="44" spans="1:15" s="12" customFormat="1" ht="12.75">
      <c r="A44" s="11"/>
      <c r="B44" s="11" t="s">
        <v>20</v>
      </c>
      <c r="C44" s="11">
        <f>'[1]Towns'!C769</f>
        <v>12071</v>
      </c>
      <c r="D44" s="11">
        <f>'[1]Towns'!D769</f>
        <v>12066</v>
      </c>
      <c r="E44" s="11">
        <f>'[1]Towns'!E769</f>
        <v>12143</v>
      </c>
      <c r="F44" s="11">
        <f>'[1]Towns'!F769</f>
        <v>12082</v>
      </c>
      <c r="G44" s="11">
        <f>'[1]Towns'!G769</f>
        <v>12222</v>
      </c>
      <c r="H44" s="11">
        <f>'[1]Towns'!H769</f>
        <v>12245</v>
      </c>
      <c r="I44" s="11">
        <f>'[1]Towns'!I769</f>
        <v>12249</v>
      </c>
      <c r="J44" s="11">
        <f>'[1]Towns'!J769</f>
        <v>12092</v>
      </c>
      <c r="K44" s="11">
        <f>'[1]Towns'!K769</f>
        <v>11977</v>
      </c>
      <c r="L44" s="11">
        <f>'[1]Towns'!L769</f>
        <v>12045</v>
      </c>
      <c r="M44" s="11">
        <f>'[1]Towns'!M769</f>
        <v>12065</v>
      </c>
      <c r="N44" s="11">
        <f>'[1]Towns'!N769</f>
        <v>12040</v>
      </c>
      <c r="O44" s="11">
        <f>'[1]Towns'!O769</f>
        <v>12108</v>
      </c>
    </row>
    <row r="45" spans="1:15" s="12" customFormat="1" ht="12.75">
      <c r="A45" s="11"/>
      <c r="B45" s="11" t="s">
        <v>21</v>
      </c>
      <c r="C45" s="11">
        <f>'[1]Towns'!C770</f>
        <v>959</v>
      </c>
      <c r="D45" s="11">
        <f>'[1]Towns'!D770</f>
        <v>964</v>
      </c>
      <c r="E45" s="11">
        <f>'[1]Towns'!E770</f>
        <v>940</v>
      </c>
      <c r="F45" s="11">
        <f>'[1]Towns'!F770</f>
        <v>887</v>
      </c>
      <c r="G45" s="11">
        <f>'[1]Towns'!G770</f>
        <v>924</v>
      </c>
      <c r="H45" s="11">
        <f>'[1]Towns'!H770</f>
        <v>973</v>
      </c>
      <c r="I45" s="11">
        <f>'[1]Towns'!I770</f>
        <v>1005</v>
      </c>
      <c r="J45" s="11">
        <f>'[1]Towns'!J770</f>
        <v>963</v>
      </c>
      <c r="K45" s="11">
        <f>'[1]Towns'!K770</f>
        <v>878</v>
      </c>
      <c r="L45" s="11">
        <f>'[1]Towns'!L770</f>
        <v>862</v>
      </c>
      <c r="M45" s="11">
        <f>'[1]Towns'!M770</f>
        <v>829</v>
      </c>
      <c r="N45" s="11">
        <f>'[1]Towns'!N770</f>
        <v>810</v>
      </c>
      <c r="O45" s="11">
        <f>'[1]Towns'!O770</f>
        <v>916</v>
      </c>
    </row>
    <row r="46" spans="1:15" s="16" customFormat="1" ht="12.75">
      <c r="A46" s="14"/>
      <c r="B46" s="14" t="s">
        <v>22</v>
      </c>
      <c r="C46" s="15">
        <f>'[1]Towns'!C771</f>
        <v>7.4</v>
      </c>
      <c r="D46" s="15">
        <f>'[1]Towns'!D771</f>
        <v>7.4</v>
      </c>
      <c r="E46" s="15">
        <f>'[1]Towns'!E771</f>
        <v>7.2</v>
      </c>
      <c r="F46" s="15">
        <f>'[1]Towns'!F771</f>
        <v>6.8</v>
      </c>
      <c r="G46" s="15">
        <f>'[1]Towns'!G771</f>
        <v>7</v>
      </c>
      <c r="H46" s="15">
        <f>'[1]Towns'!H771</f>
        <v>7.4</v>
      </c>
      <c r="I46" s="15">
        <f>'[1]Towns'!I771</f>
        <v>7.6</v>
      </c>
      <c r="J46" s="15">
        <f>'[1]Towns'!J771</f>
        <v>7.4</v>
      </c>
      <c r="K46" s="15">
        <f>'[1]Towns'!K771</f>
        <v>6.8</v>
      </c>
      <c r="L46" s="15">
        <f>'[1]Towns'!L771</f>
        <v>6.7</v>
      </c>
      <c r="M46" s="15">
        <f>'[1]Towns'!M771</f>
        <v>6.4</v>
      </c>
      <c r="N46" s="15">
        <f>'[1]Towns'!N771</f>
        <v>6.3</v>
      </c>
      <c r="O46" s="15">
        <f>'[1]Towns'!O771</f>
        <v>7</v>
      </c>
    </row>
    <row r="47" spans="1:15" s="16" customFormat="1" ht="4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s="12" customFormat="1" ht="12.75">
      <c r="A48" s="11" t="s">
        <v>30</v>
      </c>
      <c r="B48" s="11" t="s">
        <v>19</v>
      </c>
      <c r="C48" s="11">
        <f>'[1]Towns'!C833</f>
        <v>9870</v>
      </c>
      <c r="D48" s="11">
        <f>'[1]Towns'!D833</f>
        <v>9868</v>
      </c>
      <c r="E48" s="11">
        <f>'[1]Towns'!E833</f>
        <v>9889</v>
      </c>
      <c r="F48" s="11">
        <f>'[1]Towns'!F833</f>
        <v>9816</v>
      </c>
      <c r="G48" s="11">
        <f>'[1]Towns'!G833</f>
        <v>9882</v>
      </c>
      <c r="H48" s="11">
        <f>'[1]Towns'!H833</f>
        <v>9932</v>
      </c>
      <c r="I48" s="11">
        <f>'[1]Towns'!I833</f>
        <v>9987</v>
      </c>
      <c r="J48" s="11">
        <f>'[1]Towns'!J833</f>
        <v>9834</v>
      </c>
      <c r="K48" s="11">
        <f>'[1]Towns'!K833</f>
        <v>9725</v>
      </c>
      <c r="L48" s="11">
        <f>'[1]Towns'!L833</f>
        <v>9746</v>
      </c>
      <c r="M48" s="11">
        <f>'[1]Towns'!M833</f>
        <v>9713</v>
      </c>
      <c r="N48" s="11">
        <f>'[1]Towns'!N833</f>
        <v>9689</v>
      </c>
      <c r="O48" s="11">
        <f>'[1]Towns'!O833</f>
        <v>9829</v>
      </c>
    </row>
    <row r="49" spans="1:15" s="12" customFormat="1" ht="12.75">
      <c r="A49" s="11"/>
      <c r="B49" s="11" t="s">
        <v>20</v>
      </c>
      <c r="C49" s="11">
        <f>'[1]Towns'!C834</f>
        <v>9102</v>
      </c>
      <c r="D49" s="11">
        <f>'[1]Towns'!D834</f>
        <v>9083</v>
      </c>
      <c r="E49" s="11">
        <f>'[1]Towns'!E834</f>
        <v>9119</v>
      </c>
      <c r="F49" s="11">
        <f>'[1]Towns'!F834</f>
        <v>9051</v>
      </c>
      <c r="G49" s="11">
        <f>'[1]Towns'!G834</f>
        <v>9120</v>
      </c>
      <c r="H49" s="11">
        <f>'[1]Towns'!H834</f>
        <v>9146</v>
      </c>
      <c r="I49" s="11">
        <f>'[1]Towns'!I834</f>
        <v>9178</v>
      </c>
      <c r="J49" s="11">
        <f>'[1]Towns'!J834</f>
        <v>9067</v>
      </c>
      <c r="K49" s="11">
        <f>'[1]Towns'!K834</f>
        <v>9027</v>
      </c>
      <c r="L49" s="11">
        <f>'[1]Towns'!L834</f>
        <v>9080</v>
      </c>
      <c r="M49" s="11">
        <f>'[1]Towns'!M834</f>
        <v>9086</v>
      </c>
      <c r="N49" s="11">
        <f>'[1]Towns'!N834</f>
        <v>9072</v>
      </c>
      <c r="O49" s="11">
        <f>'[1]Towns'!O834</f>
        <v>9094</v>
      </c>
    </row>
    <row r="50" spans="1:15" s="12" customFormat="1" ht="12.75">
      <c r="A50" s="11"/>
      <c r="B50" s="11" t="s">
        <v>21</v>
      </c>
      <c r="C50" s="11">
        <f>'[1]Towns'!C835</f>
        <v>768</v>
      </c>
      <c r="D50" s="11">
        <f>'[1]Towns'!D835</f>
        <v>785</v>
      </c>
      <c r="E50" s="11">
        <f>'[1]Towns'!E835</f>
        <v>770</v>
      </c>
      <c r="F50" s="11">
        <f>'[1]Towns'!F835</f>
        <v>765</v>
      </c>
      <c r="G50" s="11">
        <f>'[1]Towns'!G835</f>
        <v>762</v>
      </c>
      <c r="H50" s="11">
        <f>'[1]Towns'!H835</f>
        <v>786</v>
      </c>
      <c r="I50" s="11">
        <f>'[1]Towns'!I835</f>
        <v>809</v>
      </c>
      <c r="J50" s="11">
        <f>'[1]Towns'!J835</f>
        <v>767</v>
      </c>
      <c r="K50" s="11">
        <f>'[1]Towns'!K835</f>
        <v>698</v>
      </c>
      <c r="L50" s="11">
        <f>'[1]Towns'!L835</f>
        <v>666</v>
      </c>
      <c r="M50" s="11">
        <f>'[1]Towns'!M835</f>
        <v>627</v>
      </c>
      <c r="N50" s="11">
        <f>'[1]Towns'!N835</f>
        <v>617</v>
      </c>
      <c r="O50" s="11">
        <f>'[1]Towns'!O835</f>
        <v>735</v>
      </c>
    </row>
    <row r="51" spans="1:15" s="16" customFormat="1" ht="12.75">
      <c r="A51" s="14"/>
      <c r="B51" s="14" t="s">
        <v>22</v>
      </c>
      <c r="C51" s="15">
        <f>'[1]Towns'!C836</f>
        <v>7.8</v>
      </c>
      <c r="D51" s="15">
        <f>'[1]Towns'!D836</f>
        <v>8</v>
      </c>
      <c r="E51" s="15">
        <f>'[1]Towns'!E836</f>
        <v>7.8</v>
      </c>
      <c r="F51" s="15">
        <f>'[1]Towns'!F836</f>
        <v>7.8</v>
      </c>
      <c r="G51" s="15">
        <f>'[1]Towns'!G836</f>
        <v>7.7</v>
      </c>
      <c r="H51" s="15">
        <f>'[1]Towns'!H836</f>
        <v>7.9</v>
      </c>
      <c r="I51" s="15">
        <f>'[1]Towns'!I836</f>
        <v>8.1</v>
      </c>
      <c r="J51" s="15">
        <f>'[1]Towns'!J836</f>
        <v>7.8</v>
      </c>
      <c r="K51" s="15">
        <f>'[1]Towns'!K836</f>
        <v>7.2</v>
      </c>
      <c r="L51" s="15">
        <f>'[1]Towns'!L836</f>
        <v>6.8</v>
      </c>
      <c r="M51" s="15">
        <f>'[1]Towns'!M836</f>
        <v>6.5</v>
      </c>
      <c r="N51" s="15">
        <f>'[1]Towns'!N836</f>
        <v>6.4</v>
      </c>
      <c r="O51" s="15">
        <f>'[1]Towns'!O836</f>
        <v>7.5</v>
      </c>
    </row>
    <row r="52" spans="1:15" s="16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12" customFormat="1" ht="12.75">
      <c r="A53" s="11" t="s">
        <v>31</v>
      </c>
      <c r="B53" s="11" t="s">
        <v>19</v>
      </c>
      <c r="C53" s="11">
        <f>'[1]Towns'!C843</f>
        <v>5603</v>
      </c>
      <c r="D53" s="11">
        <f>'[1]Towns'!D843</f>
        <v>5568</v>
      </c>
      <c r="E53" s="11">
        <f>'[1]Towns'!E843</f>
        <v>5576</v>
      </c>
      <c r="F53" s="11">
        <f>'[1]Towns'!F843</f>
        <v>5512</v>
      </c>
      <c r="G53" s="11">
        <f>'[1]Towns'!G843</f>
        <v>5582</v>
      </c>
      <c r="H53" s="11">
        <f>'[1]Towns'!H843</f>
        <v>5620</v>
      </c>
      <c r="I53" s="11">
        <f>'[1]Towns'!I843</f>
        <v>5629</v>
      </c>
      <c r="J53" s="11">
        <f>'[1]Towns'!J843</f>
        <v>5562</v>
      </c>
      <c r="K53" s="11">
        <f>'[1]Towns'!K843</f>
        <v>5536</v>
      </c>
      <c r="L53" s="11">
        <f>'[1]Towns'!L843</f>
        <v>5545</v>
      </c>
      <c r="M53" s="11">
        <f>'[1]Towns'!M843</f>
        <v>5546</v>
      </c>
      <c r="N53" s="11">
        <f>'[1]Towns'!N843</f>
        <v>5528</v>
      </c>
      <c r="O53" s="11">
        <f>'[1]Towns'!O843</f>
        <v>5567</v>
      </c>
    </row>
    <row r="54" spans="1:15" s="12" customFormat="1" ht="12.75">
      <c r="A54" s="11"/>
      <c r="B54" s="11" t="s">
        <v>20</v>
      </c>
      <c r="C54" s="11">
        <f>'[1]Towns'!C844</f>
        <v>5228</v>
      </c>
      <c r="D54" s="11">
        <f>'[1]Towns'!D844</f>
        <v>5204</v>
      </c>
      <c r="E54" s="11">
        <f>'[1]Towns'!E844</f>
        <v>5225</v>
      </c>
      <c r="F54" s="11">
        <f>'[1]Towns'!F844</f>
        <v>5188</v>
      </c>
      <c r="G54" s="11">
        <f>'[1]Towns'!G844</f>
        <v>5234</v>
      </c>
      <c r="H54" s="11">
        <f>'[1]Towns'!H844</f>
        <v>5266</v>
      </c>
      <c r="I54" s="11">
        <f>'[1]Towns'!I844</f>
        <v>5264</v>
      </c>
      <c r="J54" s="11">
        <f>'[1]Towns'!J844</f>
        <v>5204</v>
      </c>
      <c r="K54" s="11">
        <f>'[1]Towns'!K844</f>
        <v>5199</v>
      </c>
      <c r="L54" s="11">
        <f>'[1]Towns'!L844</f>
        <v>5207</v>
      </c>
      <c r="M54" s="11">
        <f>'[1]Towns'!M844</f>
        <v>5231</v>
      </c>
      <c r="N54" s="11">
        <f>'[1]Towns'!N844</f>
        <v>5217</v>
      </c>
      <c r="O54" s="11">
        <f>'[1]Towns'!O844</f>
        <v>5222</v>
      </c>
    </row>
    <row r="55" spans="1:15" s="12" customFormat="1" ht="12.75">
      <c r="A55" s="11"/>
      <c r="B55" s="11" t="s">
        <v>21</v>
      </c>
      <c r="C55" s="11">
        <f>'[1]Towns'!C845</f>
        <v>375</v>
      </c>
      <c r="D55" s="11">
        <f>'[1]Towns'!D845</f>
        <v>364</v>
      </c>
      <c r="E55" s="11">
        <f>'[1]Towns'!E845</f>
        <v>351</v>
      </c>
      <c r="F55" s="11">
        <f>'[1]Towns'!F845</f>
        <v>324</v>
      </c>
      <c r="G55" s="11">
        <f>'[1]Towns'!G845</f>
        <v>348</v>
      </c>
      <c r="H55" s="11">
        <f>'[1]Towns'!H845</f>
        <v>354</v>
      </c>
      <c r="I55" s="11">
        <f>'[1]Towns'!I845</f>
        <v>365</v>
      </c>
      <c r="J55" s="11">
        <f>'[1]Towns'!J845</f>
        <v>358</v>
      </c>
      <c r="K55" s="11">
        <f>'[1]Towns'!K845</f>
        <v>337</v>
      </c>
      <c r="L55" s="11">
        <f>'[1]Towns'!L845</f>
        <v>338</v>
      </c>
      <c r="M55" s="11">
        <f>'[1]Towns'!M845</f>
        <v>315</v>
      </c>
      <c r="N55" s="11">
        <f>'[1]Towns'!N845</f>
        <v>311</v>
      </c>
      <c r="O55" s="11">
        <f>'[1]Towns'!O845</f>
        <v>345</v>
      </c>
    </row>
    <row r="56" spans="1:15" s="16" customFormat="1" ht="12.75">
      <c r="A56" s="14"/>
      <c r="B56" s="14" t="s">
        <v>22</v>
      </c>
      <c r="C56" s="15">
        <f>'[1]Towns'!C846</f>
        <v>6.7</v>
      </c>
      <c r="D56" s="15">
        <f>'[1]Towns'!D846</f>
        <v>6.5</v>
      </c>
      <c r="E56" s="15">
        <f>'[1]Towns'!E846</f>
        <v>6.3</v>
      </c>
      <c r="F56" s="15">
        <f>'[1]Towns'!F846</f>
        <v>5.9</v>
      </c>
      <c r="G56" s="15">
        <f>'[1]Towns'!G846</f>
        <v>6.2</v>
      </c>
      <c r="H56" s="15">
        <f>'[1]Towns'!H846</f>
        <v>6.3</v>
      </c>
      <c r="I56" s="15">
        <f>'[1]Towns'!I846</f>
        <v>6.5</v>
      </c>
      <c r="J56" s="15">
        <f>'[1]Towns'!J846</f>
        <v>6.4</v>
      </c>
      <c r="K56" s="15">
        <f>'[1]Towns'!K846</f>
        <v>6.1</v>
      </c>
      <c r="L56" s="15">
        <f>'[1]Towns'!L846</f>
        <v>6.1</v>
      </c>
      <c r="M56" s="15">
        <f>'[1]Towns'!M846</f>
        <v>5.7</v>
      </c>
      <c r="N56" s="15">
        <f>'[1]Towns'!N846</f>
        <v>5.6</v>
      </c>
      <c r="O56" s="15">
        <f>'[1]Towns'!O846</f>
        <v>6.2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2017-03-30T16:43:52Z</dcterms:created>
  <dcterms:modified xsi:type="dcterms:W3CDTF">2017-03-30T16:44:16Z</dcterms:modified>
  <cp:category/>
  <cp:version/>
  <cp:contentType/>
  <cp:contentStatus/>
</cp:coreProperties>
</file>