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Danielson-Northeast LMA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<sst xmlns="http://schemas.openxmlformats.org/spreadsheetml/2006/main" count="74" uniqueCount="33">
  <si>
    <t>RT</t>
  </si>
  <si>
    <t>UN</t>
  </si>
  <si>
    <t>EM</t>
  </si>
  <si>
    <t>LF</t>
  </si>
  <si>
    <t xml:space="preserve">Woodstock </t>
  </si>
  <si>
    <t xml:space="preserve">Thompson </t>
  </si>
  <si>
    <t xml:space="preserve">Sterling </t>
  </si>
  <si>
    <t xml:space="preserve">Putnam </t>
  </si>
  <si>
    <t xml:space="preserve">Pomfret </t>
  </si>
  <si>
    <t xml:space="preserve">Plainfield </t>
  </si>
  <si>
    <t xml:space="preserve">Killingly </t>
  </si>
  <si>
    <t>Hampton</t>
  </si>
  <si>
    <t xml:space="preserve">Eastford </t>
  </si>
  <si>
    <t>Brooklyn</t>
  </si>
  <si>
    <t>DANIELSON-NORTHEAST LMA</t>
  </si>
  <si>
    <t>AVERAGE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</si>
  <si>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</si>
  <si>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</si>
  <si>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</si>
  <si>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</si>
  <si>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</si>
  <si>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</si>
  <si>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</si>
  <si>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</si>
  <si>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</si>
  <si>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</si>
  <si>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</si>
  <si>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</si>
  <si>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ANNUAL</t>
  </si>
  <si>
    <t>Phone (860) 263-6293</t>
  </si>
  <si>
    <t>CONNECTICUT LABOR FORCE DATA BY PLACE OF RESIDENCE</t>
  </si>
  <si>
    <t>OFFICE OF RESEARCH</t>
  </si>
  <si>
    <t>CONNECTICUT DEPARTMENT OF LABOR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</si>
</sst>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19" fillId="0" borderId="0" xfId="0" applyFont="1" applyAlignment="1" quotePrefix="1">
      <alignment horizontal="centerContinuous"/>
    </xf>
    <xf numFmtId="1" fontId="2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tow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LAUS%20Substate%202011%20AP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w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wns"/>
    </sheetNames>
    <sheetDataSet>
      <sheetData sheetId="0">
        <row r="98">
          <cell r="C98">
            <v>4107</v>
          </cell>
          <cell r="D98">
            <v>4091</v>
          </cell>
          <cell r="E98">
            <v>4108</v>
          </cell>
          <cell r="F98">
            <v>4070</v>
          </cell>
          <cell r="G98">
            <v>4101</v>
          </cell>
          <cell r="H98">
            <v>4129</v>
          </cell>
          <cell r="I98">
            <v>4144</v>
          </cell>
          <cell r="J98">
            <v>4128</v>
          </cell>
          <cell r="K98">
            <v>4094</v>
          </cell>
          <cell r="L98">
            <v>4115</v>
          </cell>
          <cell r="M98">
            <v>4121</v>
          </cell>
          <cell r="N98">
            <v>4086</v>
          </cell>
          <cell r="O98">
            <v>4108</v>
          </cell>
        </row>
        <row r="99">
          <cell r="C99">
            <v>3690</v>
          </cell>
          <cell r="D99">
            <v>3679</v>
          </cell>
          <cell r="E99">
            <v>3708</v>
          </cell>
          <cell r="F99">
            <v>3706</v>
          </cell>
          <cell r="G99">
            <v>3734</v>
          </cell>
          <cell r="H99">
            <v>3746</v>
          </cell>
          <cell r="I99">
            <v>3777</v>
          </cell>
          <cell r="J99">
            <v>3769</v>
          </cell>
          <cell r="K99">
            <v>3748</v>
          </cell>
          <cell r="L99">
            <v>3780</v>
          </cell>
          <cell r="M99">
            <v>3782</v>
          </cell>
          <cell r="N99">
            <v>3758</v>
          </cell>
          <cell r="O99">
            <v>3740</v>
          </cell>
        </row>
        <row r="100">
          <cell r="C100">
            <v>417</v>
          </cell>
          <cell r="D100">
            <v>412</v>
          </cell>
          <cell r="E100">
            <v>400</v>
          </cell>
          <cell r="F100">
            <v>364</v>
          </cell>
          <cell r="G100">
            <v>367</v>
          </cell>
          <cell r="H100">
            <v>383</v>
          </cell>
          <cell r="I100">
            <v>367</v>
          </cell>
          <cell r="J100">
            <v>359</v>
          </cell>
          <cell r="K100">
            <v>346</v>
          </cell>
          <cell r="L100">
            <v>335</v>
          </cell>
          <cell r="M100">
            <v>339</v>
          </cell>
          <cell r="N100">
            <v>328</v>
          </cell>
          <cell r="O100">
            <v>368</v>
          </cell>
        </row>
        <row r="101">
          <cell r="C101">
            <v>10.2</v>
          </cell>
          <cell r="D101">
            <v>10.1</v>
          </cell>
          <cell r="E101">
            <v>9.7</v>
          </cell>
          <cell r="F101">
            <v>8.9</v>
          </cell>
          <cell r="G101">
            <v>8.9</v>
          </cell>
          <cell r="H101">
            <v>9.3</v>
          </cell>
          <cell r="I101">
            <v>8.9</v>
          </cell>
          <cell r="J101">
            <v>8.7</v>
          </cell>
          <cell r="K101">
            <v>8.5</v>
          </cell>
          <cell r="L101">
            <v>8.1</v>
          </cell>
          <cell r="M101">
            <v>8.2</v>
          </cell>
          <cell r="N101">
            <v>8</v>
          </cell>
          <cell r="O101">
            <v>9</v>
          </cell>
        </row>
        <row r="233">
          <cell r="C233">
            <v>919</v>
          </cell>
          <cell r="D233">
            <v>926</v>
          </cell>
          <cell r="E233">
            <v>940</v>
          </cell>
          <cell r="F233">
            <v>934</v>
          </cell>
          <cell r="G233">
            <v>945</v>
          </cell>
          <cell r="H233">
            <v>941</v>
          </cell>
          <cell r="I233">
            <v>929</v>
          </cell>
          <cell r="J233">
            <v>916</v>
          </cell>
          <cell r="K233">
            <v>901</v>
          </cell>
          <cell r="L233">
            <v>905</v>
          </cell>
          <cell r="M233">
            <v>915</v>
          </cell>
          <cell r="N233">
            <v>900</v>
          </cell>
          <cell r="O233">
            <v>923</v>
          </cell>
        </row>
        <row r="234">
          <cell r="C234">
            <v>843</v>
          </cell>
          <cell r="D234">
            <v>847</v>
          </cell>
          <cell r="E234">
            <v>865</v>
          </cell>
          <cell r="F234">
            <v>866</v>
          </cell>
          <cell r="G234">
            <v>877</v>
          </cell>
          <cell r="H234">
            <v>871</v>
          </cell>
          <cell r="I234">
            <v>858</v>
          </cell>
          <cell r="J234">
            <v>858</v>
          </cell>
          <cell r="K234">
            <v>844</v>
          </cell>
          <cell r="L234">
            <v>846</v>
          </cell>
          <cell r="M234">
            <v>857</v>
          </cell>
          <cell r="N234">
            <v>841</v>
          </cell>
          <cell r="O234">
            <v>856</v>
          </cell>
        </row>
        <row r="235">
          <cell r="C235">
            <v>76</v>
          </cell>
          <cell r="D235">
            <v>79</v>
          </cell>
          <cell r="E235">
            <v>75</v>
          </cell>
          <cell r="F235">
            <v>68</v>
          </cell>
          <cell r="G235">
            <v>68</v>
          </cell>
          <cell r="H235">
            <v>70</v>
          </cell>
          <cell r="I235">
            <v>71</v>
          </cell>
          <cell r="J235">
            <v>58</v>
          </cell>
          <cell r="K235">
            <v>57</v>
          </cell>
          <cell r="L235">
            <v>59</v>
          </cell>
          <cell r="M235">
            <v>58</v>
          </cell>
          <cell r="N235">
            <v>59</v>
          </cell>
          <cell r="O235">
            <v>67</v>
          </cell>
        </row>
        <row r="236">
          <cell r="C236">
            <v>8.3</v>
          </cell>
          <cell r="D236">
            <v>8.5</v>
          </cell>
          <cell r="E236">
            <v>8</v>
          </cell>
          <cell r="F236">
            <v>7.3</v>
          </cell>
          <cell r="G236">
            <v>7.2</v>
          </cell>
          <cell r="H236">
            <v>7.4</v>
          </cell>
          <cell r="I236">
            <v>7.6</v>
          </cell>
          <cell r="J236">
            <v>6.3</v>
          </cell>
          <cell r="K236">
            <v>6.3</v>
          </cell>
          <cell r="L236">
            <v>6.5</v>
          </cell>
          <cell r="M236">
            <v>6.3</v>
          </cell>
          <cell r="N236">
            <v>6.6</v>
          </cell>
          <cell r="O236">
            <v>7.3</v>
          </cell>
        </row>
        <row r="318">
          <cell r="C318">
            <v>1057</v>
          </cell>
          <cell r="D318">
            <v>1055</v>
          </cell>
          <cell r="E318">
            <v>1059</v>
          </cell>
          <cell r="F318">
            <v>1057</v>
          </cell>
          <cell r="G318">
            <v>1066</v>
          </cell>
          <cell r="H318">
            <v>1067</v>
          </cell>
          <cell r="I318">
            <v>1066</v>
          </cell>
          <cell r="J318">
            <v>1051</v>
          </cell>
          <cell r="K318">
            <v>1032</v>
          </cell>
          <cell r="L318">
            <v>1035</v>
          </cell>
          <cell r="M318">
            <v>1036</v>
          </cell>
          <cell r="N318">
            <v>1018</v>
          </cell>
          <cell r="O318">
            <v>1050</v>
          </cell>
        </row>
        <row r="319">
          <cell r="C319">
            <v>924</v>
          </cell>
          <cell r="D319">
            <v>928</v>
          </cell>
          <cell r="E319">
            <v>939</v>
          </cell>
          <cell r="F319">
            <v>941</v>
          </cell>
          <cell r="G319">
            <v>953</v>
          </cell>
          <cell r="H319">
            <v>947</v>
          </cell>
          <cell r="I319">
            <v>940</v>
          </cell>
          <cell r="J319">
            <v>936</v>
          </cell>
          <cell r="K319">
            <v>931</v>
          </cell>
          <cell r="L319">
            <v>931</v>
          </cell>
          <cell r="M319">
            <v>941</v>
          </cell>
          <cell r="N319">
            <v>928</v>
          </cell>
          <cell r="O319">
            <v>937</v>
          </cell>
        </row>
        <row r="320">
          <cell r="C320">
            <v>133</v>
          </cell>
          <cell r="D320">
            <v>127</v>
          </cell>
          <cell r="E320">
            <v>120</v>
          </cell>
          <cell r="F320">
            <v>116</v>
          </cell>
          <cell r="G320">
            <v>113</v>
          </cell>
          <cell r="H320">
            <v>120</v>
          </cell>
          <cell r="I320">
            <v>126</v>
          </cell>
          <cell r="J320">
            <v>115</v>
          </cell>
          <cell r="K320">
            <v>101</v>
          </cell>
          <cell r="L320">
            <v>104</v>
          </cell>
          <cell r="M320">
            <v>95</v>
          </cell>
          <cell r="N320">
            <v>90</v>
          </cell>
          <cell r="O320">
            <v>113</v>
          </cell>
        </row>
        <row r="321">
          <cell r="C321">
            <v>12.6</v>
          </cell>
          <cell r="D321">
            <v>12</v>
          </cell>
          <cell r="E321">
            <v>11.3</v>
          </cell>
          <cell r="F321">
            <v>11</v>
          </cell>
          <cell r="G321">
            <v>10.6</v>
          </cell>
          <cell r="H321">
            <v>11.2</v>
          </cell>
          <cell r="I321">
            <v>11.8</v>
          </cell>
          <cell r="J321">
            <v>10.9</v>
          </cell>
          <cell r="K321">
            <v>9.8</v>
          </cell>
          <cell r="L321">
            <v>10</v>
          </cell>
          <cell r="M321">
            <v>9.2</v>
          </cell>
          <cell r="N321">
            <v>8.8</v>
          </cell>
          <cell r="O321">
            <v>10.8</v>
          </cell>
        </row>
        <row r="348">
          <cell r="C348">
            <v>9806</v>
          </cell>
          <cell r="D348">
            <v>9764</v>
          </cell>
          <cell r="E348">
            <v>9828</v>
          </cell>
          <cell r="F348">
            <v>9771</v>
          </cell>
          <cell r="G348">
            <v>9831</v>
          </cell>
          <cell r="H348">
            <v>9862</v>
          </cell>
          <cell r="I348">
            <v>9915</v>
          </cell>
          <cell r="J348">
            <v>9839</v>
          </cell>
          <cell r="K348">
            <v>9700</v>
          </cell>
          <cell r="L348">
            <v>9778</v>
          </cell>
          <cell r="M348">
            <v>9796</v>
          </cell>
          <cell r="N348">
            <v>9695</v>
          </cell>
          <cell r="O348">
            <v>9799</v>
          </cell>
        </row>
        <row r="349">
          <cell r="C349">
            <v>8628</v>
          </cell>
          <cell r="D349">
            <v>8607</v>
          </cell>
          <cell r="E349">
            <v>8701</v>
          </cell>
          <cell r="F349">
            <v>8709</v>
          </cell>
          <cell r="G349">
            <v>8773</v>
          </cell>
          <cell r="H349">
            <v>8795</v>
          </cell>
          <cell r="I349">
            <v>8850</v>
          </cell>
          <cell r="J349">
            <v>8830</v>
          </cell>
          <cell r="K349">
            <v>8745</v>
          </cell>
          <cell r="L349">
            <v>8826</v>
          </cell>
          <cell r="M349">
            <v>8844</v>
          </cell>
          <cell r="N349">
            <v>8771</v>
          </cell>
          <cell r="O349">
            <v>8757</v>
          </cell>
        </row>
        <row r="350">
          <cell r="C350">
            <v>1178</v>
          </cell>
          <cell r="D350">
            <v>1157</v>
          </cell>
          <cell r="E350">
            <v>1127</v>
          </cell>
          <cell r="F350">
            <v>1062</v>
          </cell>
          <cell r="G350">
            <v>1058</v>
          </cell>
          <cell r="H350">
            <v>1067</v>
          </cell>
          <cell r="I350">
            <v>1065</v>
          </cell>
          <cell r="J350">
            <v>1009</v>
          </cell>
          <cell r="K350">
            <v>955</v>
          </cell>
          <cell r="L350">
            <v>952</v>
          </cell>
          <cell r="M350">
            <v>952</v>
          </cell>
          <cell r="N350">
            <v>924</v>
          </cell>
          <cell r="O350">
            <v>1042</v>
          </cell>
        </row>
        <row r="351">
          <cell r="C351">
            <v>12</v>
          </cell>
          <cell r="D351">
            <v>11.8</v>
          </cell>
          <cell r="E351">
            <v>11.5</v>
          </cell>
          <cell r="F351">
            <v>10.9</v>
          </cell>
          <cell r="G351">
            <v>10.8</v>
          </cell>
          <cell r="H351">
            <v>10.8</v>
          </cell>
          <cell r="I351">
            <v>10.7</v>
          </cell>
          <cell r="J351">
            <v>10.3</v>
          </cell>
          <cell r="K351">
            <v>9.8</v>
          </cell>
          <cell r="L351">
            <v>9.7</v>
          </cell>
          <cell r="M351">
            <v>9.7</v>
          </cell>
          <cell r="N351">
            <v>9.5</v>
          </cell>
          <cell r="O351">
            <v>10.6</v>
          </cell>
        </row>
        <row r="548">
          <cell r="C548">
            <v>8862</v>
          </cell>
          <cell r="D548">
            <v>8846</v>
          </cell>
          <cell r="E548">
            <v>8884</v>
          </cell>
          <cell r="F548">
            <v>8872</v>
          </cell>
          <cell r="G548">
            <v>8931</v>
          </cell>
          <cell r="H548">
            <v>8956</v>
          </cell>
          <cell r="I548">
            <v>9038</v>
          </cell>
          <cell r="J548">
            <v>8980</v>
          </cell>
          <cell r="K548">
            <v>8836</v>
          </cell>
          <cell r="L548">
            <v>8865</v>
          </cell>
          <cell r="M548">
            <v>8882</v>
          </cell>
          <cell r="N548">
            <v>8796</v>
          </cell>
          <cell r="O548">
            <v>8896</v>
          </cell>
        </row>
        <row r="549">
          <cell r="C549">
            <v>7820</v>
          </cell>
          <cell r="D549">
            <v>7799</v>
          </cell>
          <cell r="E549">
            <v>7869</v>
          </cell>
          <cell r="F549">
            <v>7876</v>
          </cell>
          <cell r="G549">
            <v>7933</v>
          </cell>
          <cell r="H549">
            <v>7953</v>
          </cell>
          <cell r="I549">
            <v>8017</v>
          </cell>
          <cell r="J549">
            <v>7999</v>
          </cell>
          <cell r="K549">
            <v>7937</v>
          </cell>
          <cell r="L549">
            <v>8011</v>
          </cell>
          <cell r="M549">
            <v>8019</v>
          </cell>
          <cell r="N549">
            <v>7961</v>
          </cell>
          <cell r="O549">
            <v>7933</v>
          </cell>
        </row>
        <row r="550">
          <cell r="C550">
            <v>1042</v>
          </cell>
          <cell r="D550">
            <v>1047</v>
          </cell>
          <cell r="E550">
            <v>1015</v>
          </cell>
          <cell r="F550">
            <v>996</v>
          </cell>
          <cell r="G550">
            <v>998</v>
          </cell>
          <cell r="H550">
            <v>1003</v>
          </cell>
          <cell r="I550">
            <v>1021</v>
          </cell>
          <cell r="J550">
            <v>981</v>
          </cell>
          <cell r="K550">
            <v>899</v>
          </cell>
          <cell r="L550">
            <v>854</v>
          </cell>
          <cell r="M550">
            <v>863</v>
          </cell>
          <cell r="N550">
            <v>835</v>
          </cell>
          <cell r="O550">
            <v>963</v>
          </cell>
        </row>
        <row r="551">
          <cell r="C551">
            <v>11.8</v>
          </cell>
          <cell r="D551">
            <v>11.8</v>
          </cell>
          <cell r="E551">
            <v>11.4</v>
          </cell>
          <cell r="F551">
            <v>11.2</v>
          </cell>
          <cell r="G551">
            <v>11.2</v>
          </cell>
          <cell r="H551">
            <v>11.2</v>
          </cell>
          <cell r="I551">
            <v>11.3</v>
          </cell>
          <cell r="J551">
            <v>10.9</v>
          </cell>
          <cell r="K551">
            <v>10.2</v>
          </cell>
          <cell r="L551">
            <v>9.6</v>
          </cell>
          <cell r="M551">
            <v>9.7</v>
          </cell>
          <cell r="N551">
            <v>9.5</v>
          </cell>
          <cell r="O551">
            <v>10.8</v>
          </cell>
        </row>
        <row r="563">
          <cell r="C563">
            <v>2465</v>
          </cell>
          <cell r="D563">
            <v>2461</v>
          </cell>
          <cell r="E563">
            <v>2488</v>
          </cell>
          <cell r="F563">
            <v>2469</v>
          </cell>
          <cell r="G563">
            <v>2495</v>
          </cell>
          <cell r="H563">
            <v>2521</v>
          </cell>
          <cell r="I563">
            <v>2520</v>
          </cell>
          <cell r="J563">
            <v>2503</v>
          </cell>
          <cell r="K563">
            <v>2473</v>
          </cell>
          <cell r="L563">
            <v>2494</v>
          </cell>
          <cell r="M563">
            <v>2510</v>
          </cell>
          <cell r="N563">
            <v>2478</v>
          </cell>
          <cell r="O563">
            <v>2490</v>
          </cell>
        </row>
        <row r="564">
          <cell r="C564">
            <v>2291</v>
          </cell>
          <cell r="D564">
            <v>2288</v>
          </cell>
          <cell r="E564">
            <v>2319</v>
          </cell>
          <cell r="F564">
            <v>2316</v>
          </cell>
          <cell r="G564">
            <v>2337</v>
          </cell>
          <cell r="H564">
            <v>2343</v>
          </cell>
          <cell r="I564">
            <v>2350</v>
          </cell>
          <cell r="J564">
            <v>2346</v>
          </cell>
          <cell r="K564">
            <v>2319</v>
          </cell>
          <cell r="L564">
            <v>2339</v>
          </cell>
          <cell r="M564">
            <v>2347</v>
          </cell>
          <cell r="N564">
            <v>2325</v>
          </cell>
          <cell r="O564">
            <v>2327</v>
          </cell>
        </row>
        <row r="565">
          <cell r="C565">
            <v>174</v>
          </cell>
          <cell r="D565">
            <v>173</v>
          </cell>
          <cell r="E565">
            <v>169</v>
          </cell>
          <cell r="F565">
            <v>153</v>
          </cell>
          <cell r="G565">
            <v>158</v>
          </cell>
          <cell r="H565">
            <v>178</v>
          </cell>
          <cell r="I565">
            <v>170</v>
          </cell>
          <cell r="J565">
            <v>157</v>
          </cell>
          <cell r="K565">
            <v>154</v>
          </cell>
          <cell r="L565">
            <v>155</v>
          </cell>
          <cell r="M565">
            <v>163</v>
          </cell>
          <cell r="N565">
            <v>153</v>
          </cell>
          <cell r="O565">
            <v>163</v>
          </cell>
        </row>
        <row r="566">
          <cell r="C566">
            <v>7.1</v>
          </cell>
          <cell r="D566">
            <v>7</v>
          </cell>
          <cell r="E566">
            <v>6.8</v>
          </cell>
          <cell r="F566">
            <v>6.2</v>
          </cell>
          <cell r="G566">
            <v>6.3</v>
          </cell>
          <cell r="H566">
            <v>7.1</v>
          </cell>
          <cell r="I566">
            <v>6.7</v>
          </cell>
          <cell r="J566">
            <v>6.3</v>
          </cell>
          <cell r="K566">
            <v>6.2</v>
          </cell>
          <cell r="L566">
            <v>6.2</v>
          </cell>
          <cell r="M566">
            <v>6.5</v>
          </cell>
          <cell r="N566">
            <v>6.2</v>
          </cell>
          <cell r="O566">
            <v>6.5</v>
          </cell>
        </row>
        <row r="583">
          <cell r="C583">
            <v>4904</v>
          </cell>
          <cell r="D583">
            <v>4891</v>
          </cell>
          <cell r="E583">
            <v>4933</v>
          </cell>
          <cell r="F583">
            <v>4923</v>
          </cell>
          <cell r="G583">
            <v>4958</v>
          </cell>
          <cell r="H583">
            <v>4982</v>
          </cell>
          <cell r="I583">
            <v>5001</v>
          </cell>
          <cell r="J583">
            <v>4964</v>
          </cell>
          <cell r="K583">
            <v>4917</v>
          </cell>
          <cell r="L583">
            <v>4952</v>
          </cell>
          <cell r="M583">
            <v>4960</v>
          </cell>
          <cell r="N583">
            <v>4919</v>
          </cell>
          <cell r="O583">
            <v>4943</v>
          </cell>
        </row>
        <row r="584">
          <cell r="C584">
            <v>4391</v>
          </cell>
          <cell r="D584">
            <v>4376</v>
          </cell>
          <cell r="E584">
            <v>4417</v>
          </cell>
          <cell r="F584">
            <v>4426</v>
          </cell>
          <cell r="G584">
            <v>4457</v>
          </cell>
          <cell r="H584">
            <v>4466</v>
          </cell>
          <cell r="I584">
            <v>4504</v>
          </cell>
          <cell r="J584">
            <v>4494</v>
          </cell>
          <cell r="K584">
            <v>4454</v>
          </cell>
          <cell r="L584">
            <v>4498</v>
          </cell>
          <cell r="M584">
            <v>4502</v>
          </cell>
          <cell r="N584">
            <v>4469</v>
          </cell>
          <cell r="O584">
            <v>4455</v>
          </cell>
        </row>
        <row r="585">
          <cell r="C585">
            <v>513</v>
          </cell>
          <cell r="D585">
            <v>515</v>
          </cell>
          <cell r="E585">
            <v>516</v>
          </cell>
          <cell r="F585">
            <v>497</v>
          </cell>
          <cell r="G585">
            <v>501</v>
          </cell>
          <cell r="H585">
            <v>516</v>
          </cell>
          <cell r="I585">
            <v>497</v>
          </cell>
          <cell r="J585">
            <v>470</v>
          </cell>
          <cell r="K585">
            <v>463</v>
          </cell>
          <cell r="L585">
            <v>454</v>
          </cell>
          <cell r="M585">
            <v>458</v>
          </cell>
          <cell r="N585">
            <v>450</v>
          </cell>
          <cell r="O585">
            <v>488</v>
          </cell>
        </row>
        <row r="586">
          <cell r="C586">
            <v>10.5</v>
          </cell>
          <cell r="D586">
            <v>10.5</v>
          </cell>
          <cell r="E586">
            <v>10.5</v>
          </cell>
          <cell r="F586">
            <v>10.1</v>
          </cell>
          <cell r="G586">
            <v>10.1</v>
          </cell>
          <cell r="H586">
            <v>10.4</v>
          </cell>
          <cell r="I586">
            <v>9.9</v>
          </cell>
          <cell r="J586">
            <v>9.5</v>
          </cell>
          <cell r="K586">
            <v>9.4</v>
          </cell>
          <cell r="L586">
            <v>9.2</v>
          </cell>
          <cell r="M586">
            <v>9.2</v>
          </cell>
          <cell r="N586">
            <v>9.1</v>
          </cell>
          <cell r="O586">
            <v>9.9</v>
          </cell>
        </row>
        <row r="683">
          <cell r="C683">
            <v>2062</v>
          </cell>
          <cell r="D683">
            <v>2054</v>
          </cell>
          <cell r="E683">
            <v>2048</v>
          </cell>
          <cell r="F683">
            <v>2034</v>
          </cell>
          <cell r="G683">
            <v>2052</v>
          </cell>
          <cell r="H683">
            <v>2069</v>
          </cell>
          <cell r="I683">
            <v>2068</v>
          </cell>
          <cell r="J683">
            <v>2064</v>
          </cell>
          <cell r="K683">
            <v>2047</v>
          </cell>
          <cell r="L683">
            <v>2064</v>
          </cell>
          <cell r="M683">
            <v>2067</v>
          </cell>
          <cell r="N683">
            <v>2059</v>
          </cell>
          <cell r="O683">
            <v>2058</v>
          </cell>
        </row>
        <row r="684">
          <cell r="C684">
            <v>1820</v>
          </cell>
          <cell r="D684">
            <v>1817</v>
          </cell>
          <cell r="E684">
            <v>1833</v>
          </cell>
          <cell r="F684">
            <v>1830</v>
          </cell>
          <cell r="G684">
            <v>1846</v>
          </cell>
          <cell r="H684">
            <v>1851</v>
          </cell>
          <cell r="I684">
            <v>1863</v>
          </cell>
          <cell r="J684">
            <v>1860</v>
          </cell>
          <cell r="K684">
            <v>1848</v>
          </cell>
          <cell r="L684">
            <v>1862</v>
          </cell>
          <cell r="M684">
            <v>1864</v>
          </cell>
          <cell r="N684">
            <v>1852</v>
          </cell>
          <cell r="O684">
            <v>1846</v>
          </cell>
        </row>
        <row r="685">
          <cell r="C685">
            <v>242</v>
          </cell>
          <cell r="D685">
            <v>237</v>
          </cell>
          <cell r="E685">
            <v>215</v>
          </cell>
          <cell r="F685">
            <v>204</v>
          </cell>
          <cell r="G685">
            <v>206</v>
          </cell>
          <cell r="H685">
            <v>218</v>
          </cell>
          <cell r="I685">
            <v>205</v>
          </cell>
          <cell r="J685">
            <v>204</v>
          </cell>
          <cell r="K685">
            <v>199</v>
          </cell>
          <cell r="L685">
            <v>202</v>
          </cell>
          <cell r="M685">
            <v>203</v>
          </cell>
          <cell r="N685">
            <v>207</v>
          </cell>
          <cell r="O685">
            <v>212</v>
          </cell>
        </row>
        <row r="686">
          <cell r="C686">
            <v>11.7</v>
          </cell>
          <cell r="D686">
            <v>11.5</v>
          </cell>
          <cell r="E686">
            <v>10.5</v>
          </cell>
          <cell r="F686">
            <v>10</v>
          </cell>
          <cell r="G686">
            <v>10</v>
          </cell>
          <cell r="H686">
            <v>10.5</v>
          </cell>
          <cell r="I686">
            <v>9.9</v>
          </cell>
          <cell r="J686">
            <v>9.9</v>
          </cell>
          <cell r="K686">
            <v>9.7</v>
          </cell>
          <cell r="L686">
            <v>9.8</v>
          </cell>
          <cell r="M686">
            <v>9.8</v>
          </cell>
          <cell r="N686">
            <v>10.1</v>
          </cell>
          <cell r="O686">
            <v>10.3</v>
          </cell>
        </row>
        <row r="708">
          <cell r="C708">
            <v>5333</v>
          </cell>
          <cell r="D708">
            <v>5312</v>
          </cell>
          <cell r="E708">
            <v>5346</v>
          </cell>
          <cell r="F708">
            <v>5341</v>
          </cell>
          <cell r="G708">
            <v>5371</v>
          </cell>
          <cell r="H708">
            <v>5399</v>
          </cell>
          <cell r="I708">
            <v>5395</v>
          </cell>
          <cell r="J708">
            <v>5383</v>
          </cell>
          <cell r="K708">
            <v>5297</v>
          </cell>
          <cell r="L708">
            <v>5327</v>
          </cell>
          <cell r="M708">
            <v>5332</v>
          </cell>
          <cell r="N708">
            <v>5275</v>
          </cell>
          <cell r="O708">
            <v>5342</v>
          </cell>
        </row>
        <row r="709">
          <cell r="C709">
            <v>4765</v>
          </cell>
          <cell r="D709">
            <v>4754</v>
          </cell>
          <cell r="E709">
            <v>4817</v>
          </cell>
          <cell r="F709">
            <v>4823</v>
          </cell>
          <cell r="G709">
            <v>4859</v>
          </cell>
          <cell r="H709">
            <v>4870</v>
          </cell>
          <cell r="I709">
            <v>4892</v>
          </cell>
          <cell r="J709">
            <v>4880</v>
          </cell>
          <cell r="K709">
            <v>4819</v>
          </cell>
          <cell r="L709">
            <v>4865</v>
          </cell>
          <cell r="M709">
            <v>4881</v>
          </cell>
          <cell r="N709">
            <v>4835</v>
          </cell>
          <cell r="O709">
            <v>4838</v>
          </cell>
        </row>
        <row r="710">
          <cell r="C710">
            <v>568</v>
          </cell>
          <cell r="D710">
            <v>558</v>
          </cell>
          <cell r="E710">
            <v>529</v>
          </cell>
          <cell r="F710">
            <v>518</v>
          </cell>
          <cell r="G710">
            <v>512</v>
          </cell>
          <cell r="H710">
            <v>529</v>
          </cell>
          <cell r="I710">
            <v>503</v>
          </cell>
          <cell r="J710">
            <v>503</v>
          </cell>
          <cell r="K710">
            <v>478</v>
          </cell>
          <cell r="L710">
            <v>462</v>
          </cell>
          <cell r="M710">
            <v>451</v>
          </cell>
          <cell r="N710">
            <v>440</v>
          </cell>
          <cell r="O710">
            <v>504</v>
          </cell>
        </row>
        <row r="711">
          <cell r="C711">
            <v>10.7</v>
          </cell>
          <cell r="D711">
            <v>10.5</v>
          </cell>
          <cell r="E711">
            <v>9.9</v>
          </cell>
          <cell r="F711">
            <v>9.7</v>
          </cell>
          <cell r="G711">
            <v>9.5</v>
          </cell>
          <cell r="H711">
            <v>9.8</v>
          </cell>
          <cell r="I711">
            <v>9.3</v>
          </cell>
          <cell r="J711">
            <v>9.3</v>
          </cell>
          <cell r="K711">
            <v>9</v>
          </cell>
          <cell r="L711">
            <v>8.7</v>
          </cell>
          <cell r="M711">
            <v>8.5</v>
          </cell>
          <cell r="N711">
            <v>8.3</v>
          </cell>
          <cell r="O711">
            <v>9.4</v>
          </cell>
        </row>
        <row r="848">
          <cell r="C848">
            <v>4151</v>
          </cell>
          <cell r="D848">
            <v>4150</v>
          </cell>
          <cell r="E848">
            <v>4195</v>
          </cell>
          <cell r="F848">
            <v>4169</v>
          </cell>
          <cell r="G848">
            <v>4218</v>
          </cell>
          <cell r="H848">
            <v>4221</v>
          </cell>
          <cell r="I848">
            <v>4232</v>
          </cell>
          <cell r="J848">
            <v>4216</v>
          </cell>
          <cell r="K848">
            <v>4124</v>
          </cell>
          <cell r="L848">
            <v>4154</v>
          </cell>
          <cell r="M848">
            <v>4165</v>
          </cell>
          <cell r="N848">
            <v>4122</v>
          </cell>
          <cell r="O848">
            <v>4176</v>
          </cell>
        </row>
        <row r="849">
          <cell r="C849">
            <v>3798</v>
          </cell>
          <cell r="D849">
            <v>3794</v>
          </cell>
          <cell r="E849">
            <v>3854</v>
          </cell>
          <cell r="F849">
            <v>3856</v>
          </cell>
          <cell r="G849">
            <v>3889</v>
          </cell>
          <cell r="H849">
            <v>3896</v>
          </cell>
          <cell r="I849">
            <v>3902</v>
          </cell>
          <cell r="J849">
            <v>3893</v>
          </cell>
          <cell r="K849">
            <v>3835</v>
          </cell>
          <cell r="L849">
            <v>3870</v>
          </cell>
          <cell r="M849">
            <v>3889</v>
          </cell>
          <cell r="N849">
            <v>3847</v>
          </cell>
          <cell r="O849">
            <v>3860</v>
          </cell>
        </row>
        <row r="850">
          <cell r="C850">
            <v>353</v>
          </cell>
          <cell r="D850">
            <v>356</v>
          </cell>
          <cell r="E850">
            <v>341</v>
          </cell>
          <cell r="F850">
            <v>313</v>
          </cell>
          <cell r="G850">
            <v>329</v>
          </cell>
          <cell r="H850">
            <v>325</v>
          </cell>
          <cell r="I850">
            <v>330</v>
          </cell>
          <cell r="J850">
            <v>323</v>
          </cell>
          <cell r="K850">
            <v>289</v>
          </cell>
          <cell r="L850">
            <v>284</v>
          </cell>
          <cell r="M850">
            <v>276</v>
          </cell>
          <cell r="N850">
            <v>275</v>
          </cell>
          <cell r="O850">
            <v>316</v>
          </cell>
        </row>
        <row r="851">
          <cell r="C851">
            <v>8.5</v>
          </cell>
          <cell r="D851">
            <v>8.6</v>
          </cell>
          <cell r="E851">
            <v>8.1</v>
          </cell>
          <cell r="F851">
            <v>7.5</v>
          </cell>
          <cell r="G851">
            <v>7.8</v>
          </cell>
          <cell r="H851">
            <v>7.7</v>
          </cell>
          <cell r="I851">
            <v>7.8</v>
          </cell>
          <cell r="J851">
            <v>7.7</v>
          </cell>
          <cell r="K851">
            <v>7</v>
          </cell>
          <cell r="L851">
            <v>6.8</v>
          </cell>
          <cell r="M851">
            <v>6.6</v>
          </cell>
          <cell r="N851">
            <v>6.7</v>
          </cell>
          <cell r="O851">
            <v>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LMAs"/>
      <sheetName val="LMAs for AA"/>
      <sheetName val="COUNTIES"/>
      <sheetName val="WIAs unrounded"/>
      <sheetName val="WIAs rounded"/>
    </sheetNames>
    <sheetDataSet>
      <sheetData sheetId="0">
        <row r="858">
          <cell r="E858">
            <v>43666</v>
          </cell>
          <cell r="F858">
            <v>43550</v>
          </cell>
          <cell r="G858">
            <v>43829</v>
          </cell>
          <cell r="H858">
            <v>43640</v>
          </cell>
          <cell r="I858">
            <v>43968</v>
          </cell>
          <cell r="J858">
            <v>44147</v>
          </cell>
          <cell r="K858">
            <v>44308</v>
          </cell>
          <cell r="L858">
            <v>44044</v>
          </cell>
          <cell r="M858">
            <v>43421</v>
          </cell>
          <cell r="N858">
            <v>43689</v>
          </cell>
          <cell r="O858">
            <v>43784</v>
          </cell>
          <cell r="P858">
            <v>43348</v>
          </cell>
          <cell r="Q858">
            <v>43783</v>
          </cell>
        </row>
        <row r="859">
          <cell r="E859">
            <v>38970</v>
          </cell>
          <cell r="F859">
            <v>38889</v>
          </cell>
          <cell r="G859">
            <v>39322</v>
          </cell>
          <cell r="H859">
            <v>39349</v>
          </cell>
          <cell r="I859">
            <v>39658</v>
          </cell>
          <cell r="J859">
            <v>39738</v>
          </cell>
          <cell r="K859">
            <v>39953</v>
          </cell>
          <cell r="L859">
            <v>39865</v>
          </cell>
          <cell r="M859">
            <v>39480</v>
          </cell>
          <cell r="N859">
            <v>39828</v>
          </cell>
          <cell r="O859">
            <v>39926</v>
          </cell>
          <cell r="P859">
            <v>39587</v>
          </cell>
          <cell r="Q859">
            <v>39547</v>
          </cell>
        </row>
        <row r="860">
          <cell r="E860">
            <v>4696</v>
          </cell>
          <cell r="F860">
            <v>4661</v>
          </cell>
          <cell r="G860">
            <v>4507</v>
          </cell>
          <cell r="H860">
            <v>4291</v>
          </cell>
          <cell r="I860">
            <v>4310</v>
          </cell>
          <cell r="J860">
            <v>4409</v>
          </cell>
          <cell r="K860">
            <v>4355</v>
          </cell>
          <cell r="L860">
            <v>4179</v>
          </cell>
          <cell r="M860">
            <v>3941</v>
          </cell>
          <cell r="N860">
            <v>3861</v>
          </cell>
          <cell r="O860">
            <v>3858</v>
          </cell>
          <cell r="P860">
            <v>3761</v>
          </cell>
          <cell r="Q860">
            <v>4236</v>
          </cell>
        </row>
        <row r="861">
          <cell r="E861">
            <v>10.8</v>
          </cell>
          <cell r="F861">
            <v>10.7</v>
          </cell>
          <cell r="G861">
            <v>10.3</v>
          </cell>
          <cell r="H861">
            <v>9.8</v>
          </cell>
          <cell r="I861">
            <v>9.8</v>
          </cell>
          <cell r="J861">
            <v>10</v>
          </cell>
          <cell r="K861">
            <v>9.8</v>
          </cell>
          <cell r="L861">
            <v>9.5</v>
          </cell>
          <cell r="M861">
            <v>9.1</v>
          </cell>
          <cell r="N861">
            <v>8.8</v>
          </cell>
          <cell r="O861">
            <v>8.8</v>
          </cell>
          <cell r="P861">
            <v>8.7</v>
          </cell>
          <cell r="Q861">
            <v>9.7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terbury LMA"/>
    </sheetNames>
    <sheetDataSet>
      <sheetData sheetId="0">
        <row r="1">
          <cell r="C1" t="str">
            <v>2011 (2015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xSplit="2" ySplit="7" topLeftCell="C2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5.57421875" style="0" customWidth="1"/>
  </cols>
  <sheetData>
    <row r="1" spans="1:15" s="9" customFormat="1" ht="12.75">
      <c r="A1" s="11" t="s">
        <v>32</v>
      </c>
      <c r="B1"/>
      <c r="C1" s="15" t="str">
        <f>'[3]Waterbury LMA'!C1</f>
        <v>2011 (2015 Benchmark)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4"/>
    </row>
    <row r="2" spans="1:15" s="9" customFormat="1" ht="12.75">
      <c r="A2" s="11" t="s">
        <v>31</v>
      </c>
      <c r="B2"/>
      <c r="C2" s="13" t="s">
        <v>30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</row>
    <row r="3" spans="1:14" s="9" customFormat="1" ht="12.75">
      <c r="A3" s="11" t="s">
        <v>29</v>
      </c>
      <c r="B3"/>
      <c r="C3" s="10" t="s">
        <v>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9" customFormat="1" ht="4.5" customHeight="1">
      <c r="A4" s="8"/>
    </row>
    <row r="5" spans="1:15" s="7" customFormat="1" ht="12">
      <c r="A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28</v>
      </c>
    </row>
    <row r="6" spans="3:15" ht="12.75">
      <c r="C6" s="6" t="s">
        <v>27</v>
      </c>
      <c r="D6" s="6" t="s">
        <v>26</v>
      </c>
      <c r="E6" s="6" t="s">
        <v>25</v>
      </c>
      <c r="F6" s="6" t="s">
        <v>24</v>
      </c>
      <c r="G6" s="6" t="s">
        <v>23</v>
      </c>
      <c r="H6" s="6" t="s">
        <v>22</v>
      </c>
      <c r="I6" s="6" t="s">
        <v>21</v>
      </c>
      <c r="J6" s="6" t="s">
        <v>20</v>
      </c>
      <c r="K6" s="6" t="s">
        <v>19</v>
      </c>
      <c r="L6" s="6" t="s">
        <v>18</v>
      </c>
      <c r="M6" s="6" t="s">
        <v>17</v>
      </c>
      <c r="N6" s="6" t="s">
        <v>16</v>
      </c>
      <c r="O6" s="6" t="s">
        <v>15</v>
      </c>
    </row>
    <row r="7" ht="4.5" customHeight="1"/>
    <row r="8" spans="1:15" s="4" customFormat="1" ht="12.75">
      <c r="A8" s="5" t="s">
        <v>14</v>
      </c>
      <c r="B8" s="5" t="s">
        <v>3</v>
      </c>
      <c r="C8" s="5">
        <f>'[2]LAUS File'!E858</f>
        <v>43666</v>
      </c>
      <c r="D8" s="5">
        <f>'[2]LAUS File'!F858</f>
        <v>43550</v>
      </c>
      <c r="E8" s="5">
        <f>'[2]LAUS File'!G858</f>
        <v>43829</v>
      </c>
      <c r="F8" s="5">
        <f>'[2]LAUS File'!H858</f>
        <v>43640</v>
      </c>
      <c r="G8" s="5">
        <f>'[2]LAUS File'!I858</f>
        <v>43968</v>
      </c>
      <c r="H8" s="5">
        <f>'[2]LAUS File'!J858</f>
        <v>44147</v>
      </c>
      <c r="I8" s="5">
        <f>'[2]LAUS File'!K858</f>
        <v>44308</v>
      </c>
      <c r="J8" s="5">
        <f>'[2]LAUS File'!L858</f>
        <v>44044</v>
      </c>
      <c r="K8" s="5">
        <f>'[2]LAUS File'!M858</f>
        <v>43421</v>
      </c>
      <c r="L8" s="5">
        <f>'[2]LAUS File'!N858</f>
        <v>43689</v>
      </c>
      <c r="M8" s="5">
        <f>'[2]LAUS File'!O858</f>
        <v>43784</v>
      </c>
      <c r="N8" s="5">
        <f>'[2]LAUS File'!P858</f>
        <v>43348</v>
      </c>
      <c r="O8" s="5">
        <f>'[2]LAUS File'!Q858</f>
        <v>43783</v>
      </c>
    </row>
    <row r="9" spans="1:15" s="4" customFormat="1" ht="12.75">
      <c r="A9" s="5"/>
      <c r="B9" s="5" t="s">
        <v>2</v>
      </c>
      <c r="C9" s="5">
        <f>'[2]LAUS File'!E859</f>
        <v>38970</v>
      </c>
      <c r="D9" s="5">
        <f>'[2]LAUS File'!F859</f>
        <v>38889</v>
      </c>
      <c r="E9" s="5">
        <f>'[2]LAUS File'!G859</f>
        <v>39322</v>
      </c>
      <c r="F9" s="5">
        <f>'[2]LAUS File'!H859</f>
        <v>39349</v>
      </c>
      <c r="G9" s="5">
        <f>'[2]LAUS File'!I859</f>
        <v>39658</v>
      </c>
      <c r="H9" s="5">
        <f>'[2]LAUS File'!J859</f>
        <v>39738</v>
      </c>
      <c r="I9" s="5">
        <f>'[2]LAUS File'!K859</f>
        <v>39953</v>
      </c>
      <c r="J9" s="5">
        <f>'[2]LAUS File'!L859</f>
        <v>39865</v>
      </c>
      <c r="K9" s="5">
        <f>'[2]LAUS File'!M859</f>
        <v>39480</v>
      </c>
      <c r="L9" s="5">
        <f>'[2]LAUS File'!N859</f>
        <v>39828</v>
      </c>
      <c r="M9" s="5">
        <f>'[2]LAUS File'!O859</f>
        <v>39926</v>
      </c>
      <c r="N9" s="5">
        <f>'[2]LAUS File'!P859</f>
        <v>39587</v>
      </c>
      <c r="O9" s="5">
        <f>'[2]LAUS File'!Q859</f>
        <v>39547</v>
      </c>
    </row>
    <row r="10" spans="1:15" s="4" customFormat="1" ht="12.75">
      <c r="A10" s="5"/>
      <c r="B10" s="5" t="s">
        <v>1</v>
      </c>
      <c r="C10" s="5">
        <f>'[2]LAUS File'!E860</f>
        <v>4696</v>
      </c>
      <c r="D10" s="5">
        <f>'[2]LAUS File'!F860</f>
        <v>4661</v>
      </c>
      <c r="E10" s="5">
        <f>'[2]LAUS File'!G860</f>
        <v>4507</v>
      </c>
      <c r="F10" s="5">
        <f>'[2]LAUS File'!H860</f>
        <v>4291</v>
      </c>
      <c r="G10" s="5">
        <f>'[2]LAUS File'!I860</f>
        <v>4310</v>
      </c>
      <c r="H10" s="5">
        <f>'[2]LAUS File'!J860</f>
        <v>4409</v>
      </c>
      <c r="I10" s="5">
        <f>'[2]LAUS File'!K860</f>
        <v>4355</v>
      </c>
      <c r="J10" s="5">
        <f>'[2]LAUS File'!L860</f>
        <v>4179</v>
      </c>
      <c r="K10" s="5">
        <f>'[2]LAUS File'!M860</f>
        <v>3941</v>
      </c>
      <c r="L10" s="5">
        <f>'[2]LAUS File'!N860</f>
        <v>3861</v>
      </c>
      <c r="M10" s="5">
        <f>'[2]LAUS File'!O860</f>
        <v>3858</v>
      </c>
      <c r="N10" s="5">
        <f>'[2]LAUS File'!P860</f>
        <v>3761</v>
      </c>
      <c r="O10" s="5">
        <f>'[2]LAUS File'!Q860</f>
        <v>4236</v>
      </c>
    </row>
    <row r="11" spans="1:15" s="1" customFormat="1" ht="12.75">
      <c r="A11" s="3"/>
      <c r="B11" s="3" t="s">
        <v>0</v>
      </c>
      <c r="C11" s="2">
        <f>'[2]LAUS File'!E861</f>
        <v>10.8</v>
      </c>
      <c r="D11" s="2">
        <f>'[2]LAUS File'!F861</f>
        <v>10.7</v>
      </c>
      <c r="E11" s="2">
        <f>'[2]LAUS File'!G861</f>
        <v>10.3</v>
      </c>
      <c r="F11" s="2">
        <f>'[2]LAUS File'!H861</f>
        <v>9.8</v>
      </c>
      <c r="G11" s="2">
        <f>'[2]LAUS File'!I861</f>
        <v>9.8</v>
      </c>
      <c r="H11" s="2">
        <f>'[2]LAUS File'!J861</f>
        <v>10</v>
      </c>
      <c r="I11" s="2">
        <f>'[2]LAUS File'!K861</f>
        <v>9.8</v>
      </c>
      <c r="J11" s="2">
        <f>'[2]LAUS File'!L861</f>
        <v>9.5</v>
      </c>
      <c r="K11" s="2">
        <f>'[2]LAUS File'!M861</f>
        <v>9.1</v>
      </c>
      <c r="L11" s="2">
        <f>'[2]LAUS File'!N861</f>
        <v>8.8</v>
      </c>
      <c r="M11" s="2">
        <f>'[2]LAUS File'!O861</f>
        <v>8.8</v>
      </c>
      <c r="N11" s="2">
        <f>'[2]LAUS File'!P861</f>
        <v>8.7</v>
      </c>
      <c r="O11" s="2">
        <f>'[2]LAUS File'!Q861</f>
        <v>9.7</v>
      </c>
    </row>
    <row r="12" spans="1:15" s="1" customFormat="1" ht="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4" customFormat="1" ht="12.75">
      <c r="A13" s="5" t="s">
        <v>13</v>
      </c>
      <c r="B13" s="5" t="s">
        <v>3</v>
      </c>
      <c r="C13" s="5">
        <f>'[1]Towns'!C98</f>
        <v>4107</v>
      </c>
      <c r="D13" s="5">
        <f>'[1]Towns'!D98</f>
        <v>4091</v>
      </c>
      <c r="E13" s="5">
        <f>'[1]Towns'!E98</f>
        <v>4108</v>
      </c>
      <c r="F13" s="5">
        <f>'[1]Towns'!F98</f>
        <v>4070</v>
      </c>
      <c r="G13" s="5">
        <f>'[1]Towns'!G98</f>
        <v>4101</v>
      </c>
      <c r="H13" s="5">
        <f>'[1]Towns'!H98</f>
        <v>4129</v>
      </c>
      <c r="I13" s="5">
        <f>'[1]Towns'!I98</f>
        <v>4144</v>
      </c>
      <c r="J13" s="5">
        <f>'[1]Towns'!J98</f>
        <v>4128</v>
      </c>
      <c r="K13" s="5">
        <f>'[1]Towns'!K98</f>
        <v>4094</v>
      </c>
      <c r="L13" s="5">
        <f>'[1]Towns'!L98</f>
        <v>4115</v>
      </c>
      <c r="M13" s="5">
        <f>'[1]Towns'!M98</f>
        <v>4121</v>
      </c>
      <c r="N13" s="5">
        <f>'[1]Towns'!N98</f>
        <v>4086</v>
      </c>
      <c r="O13" s="5">
        <f>'[1]Towns'!O98</f>
        <v>4108</v>
      </c>
    </row>
    <row r="14" spans="1:15" s="4" customFormat="1" ht="12.75">
      <c r="A14" s="5"/>
      <c r="B14" s="5" t="s">
        <v>2</v>
      </c>
      <c r="C14" s="5">
        <f>'[1]Towns'!C99</f>
        <v>3690</v>
      </c>
      <c r="D14" s="5">
        <f>'[1]Towns'!D99</f>
        <v>3679</v>
      </c>
      <c r="E14" s="5">
        <f>'[1]Towns'!E99</f>
        <v>3708</v>
      </c>
      <c r="F14" s="5">
        <f>'[1]Towns'!F99</f>
        <v>3706</v>
      </c>
      <c r="G14" s="5">
        <f>'[1]Towns'!G99</f>
        <v>3734</v>
      </c>
      <c r="H14" s="5">
        <f>'[1]Towns'!H99</f>
        <v>3746</v>
      </c>
      <c r="I14" s="5">
        <f>'[1]Towns'!I99</f>
        <v>3777</v>
      </c>
      <c r="J14" s="5">
        <f>'[1]Towns'!J99</f>
        <v>3769</v>
      </c>
      <c r="K14" s="5">
        <f>'[1]Towns'!K99</f>
        <v>3748</v>
      </c>
      <c r="L14" s="5">
        <f>'[1]Towns'!L99</f>
        <v>3780</v>
      </c>
      <c r="M14" s="5">
        <f>'[1]Towns'!M99</f>
        <v>3782</v>
      </c>
      <c r="N14" s="5">
        <f>'[1]Towns'!N99</f>
        <v>3758</v>
      </c>
      <c r="O14" s="5">
        <f>'[1]Towns'!O99</f>
        <v>3740</v>
      </c>
    </row>
    <row r="15" spans="1:15" s="4" customFormat="1" ht="12.75">
      <c r="A15" s="5"/>
      <c r="B15" s="5" t="s">
        <v>1</v>
      </c>
      <c r="C15" s="5">
        <f>'[1]Towns'!C100</f>
        <v>417</v>
      </c>
      <c r="D15" s="5">
        <f>'[1]Towns'!D100</f>
        <v>412</v>
      </c>
      <c r="E15" s="5">
        <f>'[1]Towns'!E100</f>
        <v>400</v>
      </c>
      <c r="F15" s="5">
        <f>'[1]Towns'!F100</f>
        <v>364</v>
      </c>
      <c r="G15" s="5">
        <f>'[1]Towns'!G100</f>
        <v>367</v>
      </c>
      <c r="H15" s="5">
        <f>'[1]Towns'!H100</f>
        <v>383</v>
      </c>
      <c r="I15" s="5">
        <f>'[1]Towns'!I100</f>
        <v>367</v>
      </c>
      <c r="J15" s="5">
        <f>'[1]Towns'!J100</f>
        <v>359</v>
      </c>
      <c r="K15" s="5">
        <f>'[1]Towns'!K100</f>
        <v>346</v>
      </c>
      <c r="L15" s="5">
        <f>'[1]Towns'!L100</f>
        <v>335</v>
      </c>
      <c r="M15" s="5">
        <f>'[1]Towns'!M100</f>
        <v>339</v>
      </c>
      <c r="N15" s="5">
        <f>'[1]Towns'!N100</f>
        <v>328</v>
      </c>
      <c r="O15" s="5">
        <f>'[1]Towns'!O100</f>
        <v>368</v>
      </c>
    </row>
    <row r="16" spans="1:15" s="1" customFormat="1" ht="12.75">
      <c r="A16" s="3"/>
      <c r="B16" s="3" t="s">
        <v>0</v>
      </c>
      <c r="C16" s="2">
        <f>'[1]Towns'!C101</f>
        <v>10.2</v>
      </c>
      <c r="D16" s="2">
        <f>'[1]Towns'!D101</f>
        <v>10.1</v>
      </c>
      <c r="E16" s="2">
        <f>'[1]Towns'!E101</f>
        <v>9.7</v>
      </c>
      <c r="F16" s="2">
        <f>'[1]Towns'!F101</f>
        <v>8.9</v>
      </c>
      <c r="G16" s="2">
        <f>'[1]Towns'!G101</f>
        <v>8.9</v>
      </c>
      <c r="H16" s="2">
        <f>'[1]Towns'!H101</f>
        <v>9.3</v>
      </c>
      <c r="I16" s="2">
        <f>'[1]Towns'!I101</f>
        <v>8.9</v>
      </c>
      <c r="J16" s="2">
        <f>'[1]Towns'!J101</f>
        <v>8.7</v>
      </c>
      <c r="K16" s="2">
        <f>'[1]Towns'!K101</f>
        <v>8.5</v>
      </c>
      <c r="L16" s="2">
        <f>'[1]Towns'!L101</f>
        <v>8.1</v>
      </c>
      <c r="M16" s="2">
        <f>'[1]Towns'!M101</f>
        <v>8.2</v>
      </c>
      <c r="N16" s="2">
        <f>'[1]Towns'!N101</f>
        <v>8</v>
      </c>
      <c r="O16" s="2">
        <f>'[1]Towns'!O101</f>
        <v>9</v>
      </c>
    </row>
    <row r="17" spans="1:15" s="1" customFormat="1" ht="4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4" customFormat="1" ht="12.75">
      <c r="A18" s="5" t="s">
        <v>12</v>
      </c>
      <c r="B18" s="5" t="s">
        <v>3</v>
      </c>
      <c r="C18" s="5">
        <f>'[1]Towns'!C233</f>
        <v>919</v>
      </c>
      <c r="D18" s="5">
        <f>'[1]Towns'!D233</f>
        <v>926</v>
      </c>
      <c r="E18" s="5">
        <f>'[1]Towns'!E233</f>
        <v>940</v>
      </c>
      <c r="F18" s="5">
        <f>'[1]Towns'!F233</f>
        <v>934</v>
      </c>
      <c r="G18" s="5">
        <f>'[1]Towns'!G233</f>
        <v>945</v>
      </c>
      <c r="H18" s="5">
        <f>'[1]Towns'!H233</f>
        <v>941</v>
      </c>
      <c r="I18" s="5">
        <f>'[1]Towns'!I233</f>
        <v>929</v>
      </c>
      <c r="J18" s="5">
        <f>'[1]Towns'!J233</f>
        <v>916</v>
      </c>
      <c r="K18" s="5">
        <f>'[1]Towns'!K233</f>
        <v>901</v>
      </c>
      <c r="L18" s="5">
        <f>'[1]Towns'!L233</f>
        <v>905</v>
      </c>
      <c r="M18" s="5">
        <f>'[1]Towns'!M233</f>
        <v>915</v>
      </c>
      <c r="N18" s="5">
        <f>'[1]Towns'!N233</f>
        <v>900</v>
      </c>
      <c r="O18" s="5">
        <f>'[1]Towns'!O233</f>
        <v>923</v>
      </c>
    </row>
    <row r="19" spans="1:15" s="4" customFormat="1" ht="12.75">
      <c r="A19" s="5"/>
      <c r="B19" s="5" t="s">
        <v>2</v>
      </c>
      <c r="C19" s="5">
        <f>'[1]Towns'!C234</f>
        <v>843</v>
      </c>
      <c r="D19" s="5">
        <f>'[1]Towns'!D234</f>
        <v>847</v>
      </c>
      <c r="E19" s="5">
        <f>'[1]Towns'!E234</f>
        <v>865</v>
      </c>
      <c r="F19" s="5">
        <f>'[1]Towns'!F234</f>
        <v>866</v>
      </c>
      <c r="G19" s="5">
        <f>'[1]Towns'!G234</f>
        <v>877</v>
      </c>
      <c r="H19" s="5">
        <f>'[1]Towns'!H234</f>
        <v>871</v>
      </c>
      <c r="I19" s="5">
        <f>'[1]Towns'!I234</f>
        <v>858</v>
      </c>
      <c r="J19" s="5">
        <f>'[1]Towns'!J234</f>
        <v>858</v>
      </c>
      <c r="K19" s="5">
        <f>'[1]Towns'!K234</f>
        <v>844</v>
      </c>
      <c r="L19" s="5">
        <f>'[1]Towns'!L234</f>
        <v>846</v>
      </c>
      <c r="M19" s="5">
        <f>'[1]Towns'!M234</f>
        <v>857</v>
      </c>
      <c r="N19" s="5">
        <f>'[1]Towns'!N234</f>
        <v>841</v>
      </c>
      <c r="O19" s="5">
        <f>'[1]Towns'!O234</f>
        <v>856</v>
      </c>
    </row>
    <row r="20" spans="1:15" s="4" customFormat="1" ht="12.75">
      <c r="A20" s="5"/>
      <c r="B20" s="5" t="s">
        <v>1</v>
      </c>
      <c r="C20" s="5">
        <f>'[1]Towns'!C235</f>
        <v>76</v>
      </c>
      <c r="D20" s="5">
        <f>'[1]Towns'!D235</f>
        <v>79</v>
      </c>
      <c r="E20" s="5">
        <f>'[1]Towns'!E235</f>
        <v>75</v>
      </c>
      <c r="F20" s="5">
        <f>'[1]Towns'!F235</f>
        <v>68</v>
      </c>
      <c r="G20" s="5">
        <f>'[1]Towns'!G235</f>
        <v>68</v>
      </c>
      <c r="H20" s="5">
        <f>'[1]Towns'!H235</f>
        <v>70</v>
      </c>
      <c r="I20" s="5">
        <f>'[1]Towns'!I235</f>
        <v>71</v>
      </c>
      <c r="J20" s="5">
        <f>'[1]Towns'!J235</f>
        <v>58</v>
      </c>
      <c r="K20" s="5">
        <f>'[1]Towns'!K235</f>
        <v>57</v>
      </c>
      <c r="L20" s="5">
        <f>'[1]Towns'!L235</f>
        <v>59</v>
      </c>
      <c r="M20" s="5">
        <f>'[1]Towns'!M235</f>
        <v>58</v>
      </c>
      <c r="N20" s="5">
        <f>'[1]Towns'!N235</f>
        <v>59</v>
      </c>
      <c r="O20" s="5">
        <f>'[1]Towns'!O235</f>
        <v>67</v>
      </c>
    </row>
    <row r="21" spans="1:15" s="1" customFormat="1" ht="12.75">
      <c r="A21" s="3"/>
      <c r="B21" s="3" t="s">
        <v>0</v>
      </c>
      <c r="C21" s="2">
        <f>'[1]Towns'!C236</f>
        <v>8.3</v>
      </c>
      <c r="D21" s="2">
        <f>'[1]Towns'!D236</f>
        <v>8.5</v>
      </c>
      <c r="E21" s="2">
        <f>'[1]Towns'!E236</f>
        <v>8</v>
      </c>
      <c r="F21" s="2">
        <f>'[1]Towns'!F236</f>
        <v>7.3</v>
      </c>
      <c r="G21" s="2">
        <f>'[1]Towns'!G236</f>
        <v>7.2</v>
      </c>
      <c r="H21" s="2">
        <f>'[1]Towns'!H236</f>
        <v>7.4</v>
      </c>
      <c r="I21" s="2">
        <f>'[1]Towns'!I236</f>
        <v>7.6</v>
      </c>
      <c r="J21" s="2">
        <f>'[1]Towns'!J236</f>
        <v>6.3</v>
      </c>
      <c r="K21" s="2">
        <f>'[1]Towns'!K236</f>
        <v>6.3</v>
      </c>
      <c r="L21" s="2">
        <f>'[1]Towns'!L236</f>
        <v>6.5</v>
      </c>
      <c r="M21" s="2">
        <f>'[1]Towns'!M236</f>
        <v>6.3</v>
      </c>
      <c r="N21" s="2">
        <f>'[1]Towns'!N236</f>
        <v>6.6</v>
      </c>
      <c r="O21" s="2">
        <f>'[1]Towns'!O236</f>
        <v>7.3</v>
      </c>
    </row>
    <row r="22" spans="1:15" s="1" customFormat="1" ht="4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4" customFormat="1" ht="12.75">
      <c r="A23" s="5" t="s">
        <v>11</v>
      </c>
      <c r="B23" s="5" t="s">
        <v>3</v>
      </c>
      <c r="C23" s="5">
        <f>'[1]Towns'!C318</f>
        <v>1057</v>
      </c>
      <c r="D23" s="5">
        <f>'[1]Towns'!D318</f>
        <v>1055</v>
      </c>
      <c r="E23" s="5">
        <f>'[1]Towns'!E318</f>
        <v>1059</v>
      </c>
      <c r="F23" s="5">
        <f>'[1]Towns'!F318</f>
        <v>1057</v>
      </c>
      <c r="G23" s="5">
        <f>'[1]Towns'!G318</f>
        <v>1066</v>
      </c>
      <c r="H23" s="5">
        <f>'[1]Towns'!H318</f>
        <v>1067</v>
      </c>
      <c r="I23" s="5">
        <f>'[1]Towns'!I318</f>
        <v>1066</v>
      </c>
      <c r="J23" s="5">
        <f>'[1]Towns'!J318</f>
        <v>1051</v>
      </c>
      <c r="K23" s="5">
        <f>'[1]Towns'!K318</f>
        <v>1032</v>
      </c>
      <c r="L23" s="5">
        <f>'[1]Towns'!L318</f>
        <v>1035</v>
      </c>
      <c r="M23" s="5">
        <f>'[1]Towns'!M318</f>
        <v>1036</v>
      </c>
      <c r="N23" s="5">
        <f>'[1]Towns'!N318</f>
        <v>1018</v>
      </c>
      <c r="O23" s="5">
        <f>'[1]Towns'!O318</f>
        <v>1050</v>
      </c>
    </row>
    <row r="24" spans="1:15" s="4" customFormat="1" ht="12.75">
      <c r="A24" s="5"/>
      <c r="B24" s="5" t="s">
        <v>2</v>
      </c>
      <c r="C24" s="5">
        <f>'[1]Towns'!C319</f>
        <v>924</v>
      </c>
      <c r="D24" s="5">
        <f>'[1]Towns'!D319</f>
        <v>928</v>
      </c>
      <c r="E24" s="5">
        <f>'[1]Towns'!E319</f>
        <v>939</v>
      </c>
      <c r="F24" s="5">
        <f>'[1]Towns'!F319</f>
        <v>941</v>
      </c>
      <c r="G24" s="5">
        <f>'[1]Towns'!G319</f>
        <v>953</v>
      </c>
      <c r="H24" s="5">
        <f>'[1]Towns'!H319</f>
        <v>947</v>
      </c>
      <c r="I24" s="5">
        <f>'[1]Towns'!I319</f>
        <v>940</v>
      </c>
      <c r="J24" s="5">
        <f>'[1]Towns'!J319</f>
        <v>936</v>
      </c>
      <c r="K24" s="5">
        <f>'[1]Towns'!K319</f>
        <v>931</v>
      </c>
      <c r="L24" s="5">
        <f>'[1]Towns'!L319</f>
        <v>931</v>
      </c>
      <c r="M24" s="5">
        <f>'[1]Towns'!M319</f>
        <v>941</v>
      </c>
      <c r="N24" s="5">
        <f>'[1]Towns'!N319</f>
        <v>928</v>
      </c>
      <c r="O24" s="5">
        <f>'[1]Towns'!O319</f>
        <v>937</v>
      </c>
    </row>
    <row r="25" spans="1:15" s="4" customFormat="1" ht="12.75">
      <c r="A25" s="5"/>
      <c r="B25" s="5" t="s">
        <v>1</v>
      </c>
      <c r="C25" s="5">
        <f>'[1]Towns'!C320</f>
        <v>133</v>
      </c>
      <c r="D25" s="5">
        <f>'[1]Towns'!D320</f>
        <v>127</v>
      </c>
      <c r="E25" s="5">
        <f>'[1]Towns'!E320</f>
        <v>120</v>
      </c>
      <c r="F25" s="5">
        <f>'[1]Towns'!F320</f>
        <v>116</v>
      </c>
      <c r="G25" s="5">
        <f>'[1]Towns'!G320</f>
        <v>113</v>
      </c>
      <c r="H25" s="5">
        <f>'[1]Towns'!H320</f>
        <v>120</v>
      </c>
      <c r="I25" s="5">
        <f>'[1]Towns'!I320</f>
        <v>126</v>
      </c>
      <c r="J25" s="5">
        <f>'[1]Towns'!J320</f>
        <v>115</v>
      </c>
      <c r="K25" s="5">
        <f>'[1]Towns'!K320</f>
        <v>101</v>
      </c>
      <c r="L25" s="5">
        <f>'[1]Towns'!L320</f>
        <v>104</v>
      </c>
      <c r="M25" s="5">
        <f>'[1]Towns'!M320</f>
        <v>95</v>
      </c>
      <c r="N25" s="5">
        <f>'[1]Towns'!N320</f>
        <v>90</v>
      </c>
      <c r="O25" s="5">
        <f>'[1]Towns'!O320</f>
        <v>113</v>
      </c>
    </row>
    <row r="26" spans="1:15" s="1" customFormat="1" ht="12.75">
      <c r="A26" s="3"/>
      <c r="B26" s="3" t="s">
        <v>0</v>
      </c>
      <c r="C26" s="2">
        <f>'[1]Towns'!C321</f>
        <v>12.6</v>
      </c>
      <c r="D26" s="2">
        <f>'[1]Towns'!D321</f>
        <v>12</v>
      </c>
      <c r="E26" s="2">
        <f>'[1]Towns'!E321</f>
        <v>11.3</v>
      </c>
      <c r="F26" s="2">
        <f>'[1]Towns'!F321</f>
        <v>11</v>
      </c>
      <c r="G26" s="2">
        <f>'[1]Towns'!G321</f>
        <v>10.6</v>
      </c>
      <c r="H26" s="2">
        <f>'[1]Towns'!H321</f>
        <v>11.2</v>
      </c>
      <c r="I26" s="2">
        <f>'[1]Towns'!I321</f>
        <v>11.8</v>
      </c>
      <c r="J26" s="2">
        <f>'[1]Towns'!J321</f>
        <v>10.9</v>
      </c>
      <c r="K26" s="2">
        <f>'[1]Towns'!K321</f>
        <v>9.8</v>
      </c>
      <c r="L26" s="2">
        <f>'[1]Towns'!L321</f>
        <v>10</v>
      </c>
      <c r="M26" s="2">
        <f>'[1]Towns'!M321</f>
        <v>9.2</v>
      </c>
      <c r="N26" s="2">
        <f>'[1]Towns'!N321</f>
        <v>8.8</v>
      </c>
      <c r="O26" s="2">
        <f>'[1]Towns'!O321</f>
        <v>10.8</v>
      </c>
    </row>
    <row r="27" spans="1:15" s="1" customFormat="1" ht="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4" customFormat="1" ht="12.75">
      <c r="A28" s="5" t="s">
        <v>10</v>
      </c>
      <c r="B28" s="5" t="s">
        <v>3</v>
      </c>
      <c r="C28" s="5">
        <f>'[1]Towns'!C348</f>
        <v>9806</v>
      </c>
      <c r="D28" s="5">
        <f>'[1]Towns'!D348</f>
        <v>9764</v>
      </c>
      <c r="E28" s="5">
        <f>'[1]Towns'!E348</f>
        <v>9828</v>
      </c>
      <c r="F28" s="5">
        <f>'[1]Towns'!F348</f>
        <v>9771</v>
      </c>
      <c r="G28" s="5">
        <f>'[1]Towns'!G348</f>
        <v>9831</v>
      </c>
      <c r="H28" s="5">
        <f>'[1]Towns'!H348</f>
        <v>9862</v>
      </c>
      <c r="I28" s="5">
        <f>'[1]Towns'!I348</f>
        <v>9915</v>
      </c>
      <c r="J28" s="5">
        <f>'[1]Towns'!J348</f>
        <v>9839</v>
      </c>
      <c r="K28" s="5">
        <f>'[1]Towns'!K348</f>
        <v>9700</v>
      </c>
      <c r="L28" s="5">
        <f>'[1]Towns'!L348</f>
        <v>9778</v>
      </c>
      <c r="M28" s="5">
        <f>'[1]Towns'!M348</f>
        <v>9796</v>
      </c>
      <c r="N28" s="5">
        <f>'[1]Towns'!N348</f>
        <v>9695</v>
      </c>
      <c r="O28" s="5">
        <f>'[1]Towns'!O348</f>
        <v>9799</v>
      </c>
    </row>
    <row r="29" spans="1:15" s="4" customFormat="1" ht="12.75">
      <c r="A29" s="5"/>
      <c r="B29" s="5" t="s">
        <v>2</v>
      </c>
      <c r="C29" s="5">
        <f>'[1]Towns'!C349</f>
        <v>8628</v>
      </c>
      <c r="D29" s="5">
        <f>'[1]Towns'!D349</f>
        <v>8607</v>
      </c>
      <c r="E29" s="5">
        <f>'[1]Towns'!E349</f>
        <v>8701</v>
      </c>
      <c r="F29" s="5">
        <f>'[1]Towns'!F349</f>
        <v>8709</v>
      </c>
      <c r="G29" s="5">
        <f>'[1]Towns'!G349</f>
        <v>8773</v>
      </c>
      <c r="H29" s="5">
        <f>'[1]Towns'!H349</f>
        <v>8795</v>
      </c>
      <c r="I29" s="5">
        <f>'[1]Towns'!I349</f>
        <v>8850</v>
      </c>
      <c r="J29" s="5">
        <f>'[1]Towns'!J349</f>
        <v>8830</v>
      </c>
      <c r="K29" s="5">
        <f>'[1]Towns'!K349</f>
        <v>8745</v>
      </c>
      <c r="L29" s="5">
        <f>'[1]Towns'!L349</f>
        <v>8826</v>
      </c>
      <c r="M29" s="5">
        <f>'[1]Towns'!M349</f>
        <v>8844</v>
      </c>
      <c r="N29" s="5">
        <f>'[1]Towns'!N349</f>
        <v>8771</v>
      </c>
      <c r="O29" s="5">
        <f>'[1]Towns'!O349</f>
        <v>8757</v>
      </c>
    </row>
    <row r="30" spans="1:15" s="4" customFormat="1" ht="12.75">
      <c r="A30" s="5"/>
      <c r="B30" s="5" t="s">
        <v>1</v>
      </c>
      <c r="C30" s="5">
        <f>'[1]Towns'!C350</f>
        <v>1178</v>
      </c>
      <c r="D30" s="5">
        <f>'[1]Towns'!D350</f>
        <v>1157</v>
      </c>
      <c r="E30" s="5">
        <f>'[1]Towns'!E350</f>
        <v>1127</v>
      </c>
      <c r="F30" s="5">
        <f>'[1]Towns'!F350</f>
        <v>1062</v>
      </c>
      <c r="G30" s="5">
        <f>'[1]Towns'!G350</f>
        <v>1058</v>
      </c>
      <c r="H30" s="5">
        <f>'[1]Towns'!H350</f>
        <v>1067</v>
      </c>
      <c r="I30" s="5">
        <f>'[1]Towns'!I350</f>
        <v>1065</v>
      </c>
      <c r="J30" s="5">
        <f>'[1]Towns'!J350</f>
        <v>1009</v>
      </c>
      <c r="K30" s="5">
        <f>'[1]Towns'!K350</f>
        <v>955</v>
      </c>
      <c r="L30" s="5">
        <f>'[1]Towns'!L350</f>
        <v>952</v>
      </c>
      <c r="M30" s="5">
        <f>'[1]Towns'!M350</f>
        <v>952</v>
      </c>
      <c r="N30" s="5">
        <f>'[1]Towns'!N350</f>
        <v>924</v>
      </c>
      <c r="O30" s="5">
        <f>'[1]Towns'!O350</f>
        <v>1042</v>
      </c>
    </row>
    <row r="31" spans="1:15" s="1" customFormat="1" ht="12.75">
      <c r="A31" s="3"/>
      <c r="B31" s="3" t="s">
        <v>0</v>
      </c>
      <c r="C31" s="2">
        <f>'[1]Towns'!C351</f>
        <v>12</v>
      </c>
      <c r="D31" s="2">
        <f>'[1]Towns'!D351</f>
        <v>11.8</v>
      </c>
      <c r="E31" s="2">
        <f>'[1]Towns'!E351</f>
        <v>11.5</v>
      </c>
      <c r="F31" s="2">
        <f>'[1]Towns'!F351</f>
        <v>10.9</v>
      </c>
      <c r="G31" s="2">
        <f>'[1]Towns'!G351</f>
        <v>10.8</v>
      </c>
      <c r="H31" s="2">
        <f>'[1]Towns'!H351</f>
        <v>10.8</v>
      </c>
      <c r="I31" s="2">
        <f>'[1]Towns'!I351</f>
        <v>10.7</v>
      </c>
      <c r="J31" s="2">
        <f>'[1]Towns'!J351</f>
        <v>10.3</v>
      </c>
      <c r="K31" s="2">
        <f>'[1]Towns'!K351</f>
        <v>9.8</v>
      </c>
      <c r="L31" s="2">
        <f>'[1]Towns'!L351</f>
        <v>9.7</v>
      </c>
      <c r="M31" s="2">
        <f>'[1]Towns'!M351</f>
        <v>9.7</v>
      </c>
      <c r="N31" s="2">
        <f>'[1]Towns'!N351</f>
        <v>9.5</v>
      </c>
      <c r="O31" s="2">
        <f>'[1]Towns'!O351</f>
        <v>10.6</v>
      </c>
    </row>
    <row r="32" spans="1:15" s="1" customFormat="1" ht="4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4" customFormat="1" ht="12.75">
      <c r="A33" s="5" t="s">
        <v>9</v>
      </c>
      <c r="B33" s="5" t="s">
        <v>3</v>
      </c>
      <c r="C33" s="5">
        <f>'[1]Towns'!C548</f>
        <v>8862</v>
      </c>
      <c r="D33" s="5">
        <f>'[1]Towns'!D548</f>
        <v>8846</v>
      </c>
      <c r="E33" s="5">
        <f>'[1]Towns'!E548</f>
        <v>8884</v>
      </c>
      <c r="F33" s="5">
        <f>'[1]Towns'!F548</f>
        <v>8872</v>
      </c>
      <c r="G33" s="5">
        <f>'[1]Towns'!G548</f>
        <v>8931</v>
      </c>
      <c r="H33" s="5">
        <f>'[1]Towns'!H548</f>
        <v>8956</v>
      </c>
      <c r="I33" s="5">
        <f>'[1]Towns'!I548</f>
        <v>9038</v>
      </c>
      <c r="J33" s="5">
        <f>'[1]Towns'!J548</f>
        <v>8980</v>
      </c>
      <c r="K33" s="5">
        <f>'[1]Towns'!K548</f>
        <v>8836</v>
      </c>
      <c r="L33" s="5">
        <f>'[1]Towns'!L548</f>
        <v>8865</v>
      </c>
      <c r="M33" s="5">
        <f>'[1]Towns'!M548</f>
        <v>8882</v>
      </c>
      <c r="N33" s="5">
        <f>'[1]Towns'!N548</f>
        <v>8796</v>
      </c>
      <c r="O33" s="5">
        <f>'[1]Towns'!O548</f>
        <v>8896</v>
      </c>
    </row>
    <row r="34" spans="1:15" s="4" customFormat="1" ht="12.75">
      <c r="A34" s="5"/>
      <c r="B34" s="5" t="s">
        <v>2</v>
      </c>
      <c r="C34" s="5">
        <f>'[1]Towns'!C549</f>
        <v>7820</v>
      </c>
      <c r="D34" s="5">
        <f>'[1]Towns'!D549</f>
        <v>7799</v>
      </c>
      <c r="E34" s="5">
        <f>'[1]Towns'!E549</f>
        <v>7869</v>
      </c>
      <c r="F34" s="5">
        <f>'[1]Towns'!F549</f>
        <v>7876</v>
      </c>
      <c r="G34" s="5">
        <f>'[1]Towns'!G549</f>
        <v>7933</v>
      </c>
      <c r="H34" s="5">
        <f>'[1]Towns'!H549</f>
        <v>7953</v>
      </c>
      <c r="I34" s="5">
        <f>'[1]Towns'!I549</f>
        <v>8017</v>
      </c>
      <c r="J34" s="5">
        <f>'[1]Towns'!J549</f>
        <v>7999</v>
      </c>
      <c r="K34" s="5">
        <f>'[1]Towns'!K549</f>
        <v>7937</v>
      </c>
      <c r="L34" s="5">
        <f>'[1]Towns'!L549</f>
        <v>8011</v>
      </c>
      <c r="M34" s="5">
        <f>'[1]Towns'!M549</f>
        <v>8019</v>
      </c>
      <c r="N34" s="5">
        <f>'[1]Towns'!N549</f>
        <v>7961</v>
      </c>
      <c r="O34" s="5">
        <f>'[1]Towns'!O549</f>
        <v>7933</v>
      </c>
    </row>
    <row r="35" spans="1:15" s="4" customFormat="1" ht="12.75">
      <c r="A35" s="5"/>
      <c r="B35" s="5" t="s">
        <v>1</v>
      </c>
      <c r="C35" s="5">
        <f>'[1]Towns'!C550</f>
        <v>1042</v>
      </c>
      <c r="D35" s="5">
        <f>'[1]Towns'!D550</f>
        <v>1047</v>
      </c>
      <c r="E35" s="5">
        <f>'[1]Towns'!E550</f>
        <v>1015</v>
      </c>
      <c r="F35" s="5">
        <f>'[1]Towns'!F550</f>
        <v>996</v>
      </c>
      <c r="G35" s="5">
        <f>'[1]Towns'!G550</f>
        <v>998</v>
      </c>
      <c r="H35" s="5">
        <f>'[1]Towns'!H550</f>
        <v>1003</v>
      </c>
      <c r="I35" s="5">
        <f>'[1]Towns'!I550</f>
        <v>1021</v>
      </c>
      <c r="J35" s="5">
        <f>'[1]Towns'!J550</f>
        <v>981</v>
      </c>
      <c r="K35" s="5">
        <f>'[1]Towns'!K550</f>
        <v>899</v>
      </c>
      <c r="L35" s="5">
        <f>'[1]Towns'!L550</f>
        <v>854</v>
      </c>
      <c r="M35" s="5">
        <f>'[1]Towns'!M550</f>
        <v>863</v>
      </c>
      <c r="N35" s="5">
        <f>'[1]Towns'!N550</f>
        <v>835</v>
      </c>
      <c r="O35" s="5">
        <f>'[1]Towns'!O550</f>
        <v>963</v>
      </c>
    </row>
    <row r="36" spans="1:15" s="1" customFormat="1" ht="12.75">
      <c r="A36" s="3"/>
      <c r="B36" s="3" t="s">
        <v>0</v>
      </c>
      <c r="C36" s="2">
        <f>'[1]Towns'!C551</f>
        <v>11.8</v>
      </c>
      <c r="D36" s="2">
        <f>'[1]Towns'!D551</f>
        <v>11.8</v>
      </c>
      <c r="E36" s="2">
        <f>'[1]Towns'!E551</f>
        <v>11.4</v>
      </c>
      <c r="F36" s="2">
        <f>'[1]Towns'!F551</f>
        <v>11.2</v>
      </c>
      <c r="G36" s="2">
        <f>'[1]Towns'!G551</f>
        <v>11.2</v>
      </c>
      <c r="H36" s="2">
        <f>'[1]Towns'!H551</f>
        <v>11.2</v>
      </c>
      <c r="I36" s="2">
        <f>'[1]Towns'!I551</f>
        <v>11.3</v>
      </c>
      <c r="J36" s="2">
        <f>'[1]Towns'!J551</f>
        <v>10.9</v>
      </c>
      <c r="K36" s="2">
        <f>'[1]Towns'!K551</f>
        <v>10.2</v>
      </c>
      <c r="L36" s="2">
        <f>'[1]Towns'!L551</f>
        <v>9.6</v>
      </c>
      <c r="M36" s="2">
        <f>'[1]Towns'!M551</f>
        <v>9.7</v>
      </c>
      <c r="N36" s="2">
        <f>'[1]Towns'!N551</f>
        <v>9.5</v>
      </c>
      <c r="O36" s="2">
        <f>'[1]Towns'!O551</f>
        <v>10.8</v>
      </c>
    </row>
    <row r="37" spans="1:15" s="1" customFormat="1" ht="4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4" customFormat="1" ht="12.75">
      <c r="A38" s="5" t="s">
        <v>8</v>
      </c>
      <c r="B38" s="5" t="s">
        <v>3</v>
      </c>
      <c r="C38" s="5">
        <f>'[1]Towns'!C563</f>
        <v>2465</v>
      </c>
      <c r="D38" s="5">
        <f>'[1]Towns'!D563</f>
        <v>2461</v>
      </c>
      <c r="E38" s="5">
        <f>'[1]Towns'!E563</f>
        <v>2488</v>
      </c>
      <c r="F38" s="5">
        <f>'[1]Towns'!F563</f>
        <v>2469</v>
      </c>
      <c r="G38" s="5">
        <f>'[1]Towns'!G563</f>
        <v>2495</v>
      </c>
      <c r="H38" s="5">
        <f>'[1]Towns'!H563</f>
        <v>2521</v>
      </c>
      <c r="I38" s="5">
        <f>'[1]Towns'!I563</f>
        <v>2520</v>
      </c>
      <c r="J38" s="5">
        <f>'[1]Towns'!J563</f>
        <v>2503</v>
      </c>
      <c r="K38" s="5">
        <f>'[1]Towns'!K563</f>
        <v>2473</v>
      </c>
      <c r="L38" s="5">
        <f>'[1]Towns'!L563</f>
        <v>2494</v>
      </c>
      <c r="M38" s="5">
        <f>'[1]Towns'!M563</f>
        <v>2510</v>
      </c>
      <c r="N38" s="5">
        <f>'[1]Towns'!N563</f>
        <v>2478</v>
      </c>
      <c r="O38" s="5">
        <f>'[1]Towns'!O563</f>
        <v>2490</v>
      </c>
    </row>
    <row r="39" spans="1:15" s="4" customFormat="1" ht="12.75">
      <c r="A39" s="5"/>
      <c r="B39" s="5" t="s">
        <v>2</v>
      </c>
      <c r="C39" s="5">
        <f>'[1]Towns'!C564</f>
        <v>2291</v>
      </c>
      <c r="D39" s="5">
        <f>'[1]Towns'!D564</f>
        <v>2288</v>
      </c>
      <c r="E39" s="5">
        <f>'[1]Towns'!E564</f>
        <v>2319</v>
      </c>
      <c r="F39" s="5">
        <f>'[1]Towns'!F564</f>
        <v>2316</v>
      </c>
      <c r="G39" s="5">
        <f>'[1]Towns'!G564</f>
        <v>2337</v>
      </c>
      <c r="H39" s="5">
        <f>'[1]Towns'!H564</f>
        <v>2343</v>
      </c>
      <c r="I39" s="5">
        <f>'[1]Towns'!I564</f>
        <v>2350</v>
      </c>
      <c r="J39" s="5">
        <f>'[1]Towns'!J564</f>
        <v>2346</v>
      </c>
      <c r="K39" s="5">
        <f>'[1]Towns'!K564</f>
        <v>2319</v>
      </c>
      <c r="L39" s="5">
        <f>'[1]Towns'!L564</f>
        <v>2339</v>
      </c>
      <c r="M39" s="5">
        <f>'[1]Towns'!M564</f>
        <v>2347</v>
      </c>
      <c r="N39" s="5">
        <f>'[1]Towns'!N564</f>
        <v>2325</v>
      </c>
      <c r="O39" s="5">
        <f>'[1]Towns'!O564</f>
        <v>2327</v>
      </c>
    </row>
    <row r="40" spans="1:15" s="4" customFormat="1" ht="12.75">
      <c r="A40" s="5"/>
      <c r="B40" s="5" t="s">
        <v>1</v>
      </c>
      <c r="C40" s="5">
        <f>'[1]Towns'!C565</f>
        <v>174</v>
      </c>
      <c r="D40" s="5">
        <f>'[1]Towns'!D565</f>
        <v>173</v>
      </c>
      <c r="E40" s="5">
        <f>'[1]Towns'!E565</f>
        <v>169</v>
      </c>
      <c r="F40" s="5">
        <f>'[1]Towns'!F565</f>
        <v>153</v>
      </c>
      <c r="G40" s="5">
        <f>'[1]Towns'!G565</f>
        <v>158</v>
      </c>
      <c r="H40" s="5">
        <f>'[1]Towns'!H565</f>
        <v>178</v>
      </c>
      <c r="I40" s="5">
        <f>'[1]Towns'!I565</f>
        <v>170</v>
      </c>
      <c r="J40" s="5">
        <f>'[1]Towns'!J565</f>
        <v>157</v>
      </c>
      <c r="K40" s="5">
        <f>'[1]Towns'!K565</f>
        <v>154</v>
      </c>
      <c r="L40" s="5">
        <f>'[1]Towns'!L565</f>
        <v>155</v>
      </c>
      <c r="M40" s="5">
        <f>'[1]Towns'!M565</f>
        <v>163</v>
      </c>
      <c r="N40" s="5">
        <f>'[1]Towns'!N565</f>
        <v>153</v>
      </c>
      <c r="O40" s="5">
        <f>'[1]Towns'!O565</f>
        <v>163</v>
      </c>
    </row>
    <row r="41" spans="1:15" s="1" customFormat="1" ht="12.75">
      <c r="A41" s="3"/>
      <c r="B41" s="3" t="s">
        <v>0</v>
      </c>
      <c r="C41" s="2">
        <f>'[1]Towns'!C566</f>
        <v>7.1</v>
      </c>
      <c r="D41" s="2">
        <f>'[1]Towns'!D566</f>
        <v>7</v>
      </c>
      <c r="E41" s="2">
        <f>'[1]Towns'!E566</f>
        <v>6.8</v>
      </c>
      <c r="F41" s="2">
        <f>'[1]Towns'!F566</f>
        <v>6.2</v>
      </c>
      <c r="G41" s="2">
        <f>'[1]Towns'!G566</f>
        <v>6.3</v>
      </c>
      <c r="H41" s="2">
        <f>'[1]Towns'!H566</f>
        <v>7.1</v>
      </c>
      <c r="I41" s="2">
        <f>'[1]Towns'!I566</f>
        <v>6.7</v>
      </c>
      <c r="J41" s="2">
        <f>'[1]Towns'!J566</f>
        <v>6.3</v>
      </c>
      <c r="K41" s="2">
        <f>'[1]Towns'!K566</f>
        <v>6.2</v>
      </c>
      <c r="L41" s="2">
        <f>'[1]Towns'!L566</f>
        <v>6.2</v>
      </c>
      <c r="M41" s="2">
        <f>'[1]Towns'!M566</f>
        <v>6.5</v>
      </c>
      <c r="N41" s="2">
        <f>'[1]Towns'!N566</f>
        <v>6.2</v>
      </c>
      <c r="O41" s="2">
        <f>'[1]Towns'!O566</f>
        <v>6.5</v>
      </c>
    </row>
    <row r="42" spans="1:15" s="1" customFormat="1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4" customFormat="1" ht="12.75">
      <c r="A43" s="5" t="s">
        <v>7</v>
      </c>
      <c r="B43" s="5" t="s">
        <v>3</v>
      </c>
      <c r="C43" s="5">
        <f>'[1]Towns'!C583</f>
        <v>4904</v>
      </c>
      <c r="D43" s="5">
        <f>'[1]Towns'!D583</f>
        <v>4891</v>
      </c>
      <c r="E43" s="5">
        <f>'[1]Towns'!E583</f>
        <v>4933</v>
      </c>
      <c r="F43" s="5">
        <f>'[1]Towns'!F583</f>
        <v>4923</v>
      </c>
      <c r="G43" s="5">
        <f>'[1]Towns'!G583</f>
        <v>4958</v>
      </c>
      <c r="H43" s="5">
        <f>'[1]Towns'!H583</f>
        <v>4982</v>
      </c>
      <c r="I43" s="5">
        <f>'[1]Towns'!I583</f>
        <v>5001</v>
      </c>
      <c r="J43" s="5">
        <f>'[1]Towns'!J583</f>
        <v>4964</v>
      </c>
      <c r="K43" s="5">
        <f>'[1]Towns'!K583</f>
        <v>4917</v>
      </c>
      <c r="L43" s="5">
        <f>'[1]Towns'!L583</f>
        <v>4952</v>
      </c>
      <c r="M43" s="5">
        <f>'[1]Towns'!M583</f>
        <v>4960</v>
      </c>
      <c r="N43" s="5">
        <f>'[1]Towns'!N583</f>
        <v>4919</v>
      </c>
      <c r="O43" s="5">
        <f>'[1]Towns'!O583</f>
        <v>4943</v>
      </c>
    </row>
    <row r="44" spans="1:15" s="4" customFormat="1" ht="12.75">
      <c r="A44" s="5"/>
      <c r="B44" s="5" t="s">
        <v>2</v>
      </c>
      <c r="C44" s="5">
        <f>'[1]Towns'!C584</f>
        <v>4391</v>
      </c>
      <c r="D44" s="5">
        <f>'[1]Towns'!D584</f>
        <v>4376</v>
      </c>
      <c r="E44" s="5">
        <f>'[1]Towns'!E584</f>
        <v>4417</v>
      </c>
      <c r="F44" s="5">
        <f>'[1]Towns'!F584</f>
        <v>4426</v>
      </c>
      <c r="G44" s="5">
        <f>'[1]Towns'!G584</f>
        <v>4457</v>
      </c>
      <c r="H44" s="5">
        <f>'[1]Towns'!H584</f>
        <v>4466</v>
      </c>
      <c r="I44" s="5">
        <f>'[1]Towns'!I584</f>
        <v>4504</v>
      </c>
      <c r="J44" s="5">
        <f>'[1]Towns'!J584</f>
        <v>4494</v>
      </c>
      <c r="K44" s="5">
        <f>'[1]Towns'!K584</f>
        <v>4454</v>
      </c>
      <c r="L44" s="5">
        <f>'[1]Towns'!L584</f>
        <v>4498</v>
      </c>
      <c r="M44" s="5">
        <f>'[1]Towns'!M584</f>
        <v>4502</v>
      </c>
      <c r="N44" s="5">
        <f>'[1]Towns'!N584</f>
        <v>4469</v>
      </c>
      <c r="O44" s="5">
        <f>'[1]Towns'!O584</f>
        <v>4455</v>
      </c>
    </row>
    <row r="45" spans="1:15" s="4" customFormat="1" ht="12.75">
      <c r="A45" s="5"/>
      <c r="B45" s="5" t="s">
        <v>1</v>
      </c>
      <c r="C45" s="5">
        <f>'[1]Towns'!C585</f>
        <v>513</v>
      </c>
      <c r="D45" s="5">
        <f>'[1]Towns'!D585</f>
        <v>515</v>
      </c>
      <c r="E45" s="5">
        <f>'[1]Towns'!E585</f>
        <v>516</v>
      </c>
      <c r="F45" s="5">
        <f>'[1]Towns'!F585</f>
        <v>497</v>
      </c>
      <c r="G45" s="5">
        <f>'[1]Towns'!G585</f>
        <v>501</v>
      </c>
      <c r="H45" s="5">
        <f>'[1]Towns'!H585</f>
        <v>516</v>
      </c>
      <c r="I45" s="5">
        <f>'[1]Towns'!I585</f>
        <v>497</v>
      </c>
      <c r="J45" s="5">
        <f>'[1]Towns'!J585</f>
        <v>470</v>
      </c>
      <c r="K45" s="5">
        <f>'[1]Towns'!K585</f>
        <v>463</v>
      </c>
      <c r="L45" s="5">
        <f>'[1]Towns'!L585</f>
        <v>454</v>
      </c>
      <c r="M45" s="5">
        <f>'[1]Towns'!M585</f>
        <v>458</v>
      </c>
      <c r="N45" s="5">
        <f>'[1]Towns'!N585</f>
        <v>450</v>
      </c>
      <c r="O45" s="5">
        <f>'[1]Towns'!O585</f>
        <v>488</v>
      </c>
    </row>
    <row r="46" spans="1:15" s="1" customFormat="1" ht="12.75">
      <c r="A46" s="3"/>
      <c r="B46" s="3" t="s">
        <v>0</v>
      </c>
      <c r="C46" s="2">
        <f>'[1]Towns'!C586</f>
        <v>10.5</v>
      </c>
      <c r="D46" s="2">
        <f>'[1]Towns'!D586</f>
        <v>10.5</v>
      </c>
      <c r="E46" s="2">
        <f>'[1]Towns'!E586</f>
        <v>10.5</v>
      </c>
      <c r="F46" s="2">
        <f>'[1]Towns'!F586</f>
        <v>10.1</v>
      </c>
      <c r="G46" s="2">
        <f>'[1]Towns'!G586</f>
        <v>10.1</v>
      </c>
      <c r="H46" s="2">
        <f>'[1]Towns'!H586</f>
        <v>10.4</v>
      </c>
      <c r="I46" s="2">
        <f>'[1]Towns'!I586</f>
        <v>9.9</v>
      </c>
      <c r="J46" s="2">
        <f>'[1]Towns'!J586</f>
        <v>9.5</v>
      </c>
      <c r="K46" s="2">
        <f>'[1]Towns'!K586</f>
        <v>9.4</v>
      </c>
      <c r="L46" s="2">
        <f>'[1]Towns'!L586</f>
        <v>9.2</v>
      </c>
      <c r="M46" s="2">
        <f>'[1]Towns'!M586</f>
        <v>9.2</v>
      </c>
      <c r="N46" s="2">
        <f>'[1]Towns'!N586</f>
        <v>9.1</v>
      </c>
      <c r="O46" s="2">
        <f>'[1]Towns'!O586</f>
        <v>9.9</v>
      </c>
    </row>
    <row r="47" ht="4.5" customHeight="1"/>
    <row r="48" spans="1:15" s="4" customFormat="1" ht="12.75">
      <c r="A48" s="5" t="s">
        <v>6</v>
      </c>
      <c r="B48" s="5" t="s">
        <v>3</v>
      </c>
      <c r="C48" s="5">
        <f>'[1]Towns'!C683</f>
        <v>2062</v>
      </c>
      <c r="D48" s="5">
        <f>'[1]Towns'!D683</f>
        <v>2054</v>
      </c>
      <c r="E48" s="5">
        <f>'[1]Towns'!E683</f>
        <v>2048</v>
      </c>
      <c r="F48" s="5">
        <f>'[1]Towns'!F683</f>
        <v>2034</v>
      </c>
      <c r="G48" s="5">
        <f>'[1]Towns'!G683</f>
        <v>2052</v>
      </c>
      <c r="H48" s="5">
        <f>'[1]Towns'!H683</f>
        <v>2069</v>
      </c>
      <c r="I48" s="5">
        <f>'[1]Towns'!I683</f>
        <v>2068</v>
      </c>
      <c r="J48" s="5">
        <f>'[1]Towns'!J683</f>
        <v>2064</v>
      </c>
      <c r="K48" s="5">
        <f>'[1]Towns'!K683</f>
        <v>2047</v>
      </c>
      <c r="L48" s="5">
        <f>'[1]Towns'!L683</f>
        <v>2064</v>
      </c>
      <c r="M48" s="5">
        <f>'[1]Towns'!M683</f>
        <v>2067</v>
      </c>
      <c r="N48" s="5">
        <f>'[1]Towns'!N683</f>
        <v>2059</v>
      </c>
      <c r="O48" s="5">
        <f>'[1]Towns'!O683</f>
        <v>2058</v>
      </c>
    </row>
    <row r="49" spans="1:15" s="4" customFormat="1" ht="12.75">
      <c r="A49" s="5"/>
      <c r="B49" s="5" t="s">
        <v>2</v>
      </c>
      <c r="C49" s="5">
        <f>'[1]Towns'!C684</f>
        <v>1820</v>
      </c>
      <c r="D49" s="5">
        <f>'[1]Towns'!D684</f>
        <v>1817</v>
      </c>
      <c r="E49" s="5">
        <f>'[1]Towns'!E684</f>
        <v>1833</v>
      </c>
      <c r="F49" s="5">
        <f>'[1]Towns'!F684</f>
        <v>1830</v>
      </c>
      <c r="G49" s="5">
        <f>'[1]Towns'!G684</f>
        <v>1846</v>
      </c>
      <c r="H49" s="5">
        <f>'[1]Towns'!H684</f>
        <v>1851</v>
      </c>
      <c r="I49" s="5">
        <f>'[1]Towns'!I684</f>
        <v>1863</v>
      </c>
      <c r="J49" s="5">
        <f>'[1]Towns'!J684</f>
        <v>1860</v>
      </c>
      <c r="K49" s="5">
        <f>'[1]Towns'!K684</f>
        <v>1848</v>
      </c>
      <c r="L49" s="5">
        <f>'[1]Towns'!L684</f>
        <v>1862</v>
      </c>
      <c r="M49" s="5">
        <f>'[1]Towns'!M684</f>
        <v>1864</v>
      </c>
      <c r="N49" s="5">
        <f>'[1]Towns'!N684</f>
        <v>1852</v>
      </c>
      <c r="O49" s="5">
        <f>'[1]Towns'!O684</f>
        <v>1846</v>
      </c>
    </row>
    <row r="50" spans="1:15" s="4" customFormat="1" ht="12.75">
      <c r="A50" s="5"/>
      <c r="B50" s="5" t="s">
        <v>1</v>
      </c>
      <c r="C50" s="5">
        <f>'[1]Towns'!C685</f>
        <v>242</v>
      </c>
      <c r="D50" s="5">
        <f>'[1]Towns'!D685</f>
        <v>237</v>
      </c>
      <c r="E50" s="5">
        <f>'[1]Towns'!E685</f>
        <v>215</v>
      </c>
      <c r="F50" s="5">
        <f>'[1]Towns'!F685</f>
        <v>204</v>
      </c>
      <c r="G50" s="5">
        <f>'[1]Towns'!G685</f>
        <v>206</v>
      </c>
      <c r="H50" s="5">
        <f>'[1]Towns'!H685</f>
        <v>218</v>
      </c>
      <c r="I50" s="5">
        <f>'[1]Towns'!I685</f>
        <v>205</v>
      </c>
      <c r="J50" s="5">
        <f>'[1]Towns'!J685</f>
        <v>204</v>
      </c>
      <c r="K50" s="5">
        <f>'[1]Towns'!K685</f>
        <v>199</v>
      </c>
      <c r="L50" s="5">
        <f>'[1]Towns'!L685</f>
        <v>202</v>
      </c>
      <c r="M50" s="5">
        <f>'[1]Towns'!M685</f>
        <v>203</v>
      </c>
      <c r="N50" s="5">
        <f>'[1]Towns'!N685</f>
        <v>207</v>
      </c>
      <c r="O50" s="5">
        <f>'[1]Towns'!O685</f>
        <v>212</v>
      </c>
    </row>
    <row r="51" spans="1:15" s="1" customFormat="1" ht="12.75">
      <c r="A51" s="3"/>
      <c r="B51" s="3" t="s">
        <v>0</v>
      </c>
      <c r="C51" s="2">
        <f>'[1]Towns'!C686</f>
        <v>11.7</v>
      </c>
      <c r="D51" s="2">
        <f>'[1]Towns'!D686</f>
        <v>11.5</v>
      </c>
      <c r="E51" s="2">
        <f>'[1]Towns'!E686</f>
        <v>10.5</v>
      </c>
      <c r="F51" s="2">
        <f>'[1]Towns'!F686</f>
        <v>10</v>
      </c>
      <c r="G51" s="2">
        <f>'[1]Towns'!G686</f>
        <v>10</v>
      </c>
      <c r="H51" s="2">
        <f>'[1]Towns'!H686</f>
        <v>10.5</v>
      </c>
      <c r="I51" s="2">
        <f>'[1]Towns'!I686</f>
        <v>9.9</v>
      </c>
      <c r="J51" s="2">
        <f>'[1]Towns'!J686</f>
        <v>9.9</v>
      </c>
      <c r="K51" s="2">
        <f>'[1]Towns'!K686</f>
        <v>9.7</v>
      </c>
      <c r="L51" s="2">
        <f>'[1]Towns'!L686</f>
        <v>9.8</v>
      </c>
      <c r="M51" s="2">
        <f>'[1]Towns'!M686</f>
        <v>9.8</v>
      </c>
      <c r="N51" s="2">
        <f>'[1]Towns'!N686</f>
        <v>10.1</v>
      </c>
      <c r="O51" s="2">
        <f>'[1]Towns'!O686</f>
        <v>10.3</v>
      </c>
    </row>
    <row r="52" spans="1:15" s="1" customFormat="1" ht="4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4" customFormat="1" ht="12.75">
      <c r="A53" s="5" t="s">
        <v>5</v>
      </c>
      <c r="B53" s="5" t="s">
        <v>3</v>
      </c>
      <c r="C53" s="5">
        <f>'[1]Towns'!C708</f>
        <v>5333</v>
      </c>
      <c r="D53" s="5">
        <f>'[1]Towns'!D708</f>
        <v>5312</v>
      </c>
      <c r="E53" s="5">
        <f>'[1]Towns'!E708</f>
        <v>5346</v>
      </c>
      <c r="F53" s="5">
        <f>'[1]Towns'!F708</f>
        <v>5341</v>
      </c>
      <c r="G53" s="5">
        <f>'[1]Towns'!G708</f>
        <v>5371</v>
      </c>
      <c r="H53" s="5">
        <f>'[1]Towns'!H708</f>
        <v>5399</v>
      </c>
      <c r="I53" s="5">
        <f>'[1]Towns'!I708</f>
        <v>5395</v>
      </c>
      <c r="J53" s="5">
        <f>'[1]Towns'!J708</f>
        <v>5383</v>
      </c>
      <c r="K53" s="5">
        <f>'[1]Towns'!K708</f>
        <v>5297</v>
      </c>
      <c r="L53" s="5">
        <f>'[1]Towns'!L708</f>
        <v>5327</v>
      </c>
      <c r="M53" s="5">
        <f>'[1]Towns'!M708</f>
        <v>5332</v>
      </c>
      <c r="N53" s="5">
        <f>'[1]Towns'!N708</f>
        <v>5275</v>
      </c>
      <c r="O53" s="5">
        <f>'[1]Towns'!O708</f>
        <v>5342</v>
      </c>
    </row>
    <row r="54" spans="1:15" s="4" customFormat="1" ht="12.75">
      <c r="A54" s="5"/>
      <c r="B54" s="5" t="s">
        <v>2</v>
      </c>
      <c r="C54" s="5">
        <f>'[1]Towns'!C709</f>
        <v>4765</v>
      </c>
      <c r="D54" s="5">
        <f>'[1]Towns'!D709</f>
        <v>4754</v>
      </c>
      <c r="E54" s="5">
        <f>'[1]Towns'!E709</f>
        <v>4817</v>
      </c>
      <c r="F54" s="5">
        <f>'[1]Towns'!F709</f>
        <v>4823</v>
      </c>
      <c r="G54" s="5">
        <f>'[1]Towns'!G709</f>
        <v>4859</v>
      </c>
      <c r="H54" s="5">
        <f>'[1]Towns'!H709</f>
        <v>4870</v>
      </c>
      <c r="I54" s="5">
        <f>'[1]Towns'!I709</f>
        <v>4892</v>
      </c>
      <c r="J54" s="5">
        <f>'[1]Towns'!J709</f>
        <v>4880</v>
      </c>
      <c r="K54" s="5">
        <f>'[1]Towns'!K709</f>
        <v>4819</v>
      </c>
      <c r="L54" s="5">
        <f>'[1]Towns'!L709</f>
        <v>4865</v>
      </c>
      <c r="M54" s="5">
        <f>'[1]Towns'!M709</f>
        <v>4881</v>
      </c>
      <c r="N54" s="5">
        <f>'[1]Towns'!N709</f>
        <v>4835</v>
      </c>
      <c r="O54" s="5">
        <f>'[1]Towns'!O709</f>
        <v>4838</v>
      </c>
    </row>
    <row r="55" spans="1:15" s="4" customFormat="1" ht="12.75">
      <c r="A55" s="5"/>
      <c r="B55" s="5" t="s">
        <v>1</v>
      </c>
      <c r="C55" s="5">
        <f>'[1]Towns'!C710</f>
        <v>568</v>
      </c>
      <c r="D55" s="5">
        <f>'[1]Towns'!D710</f>
        <v>558</v>
      </c>
      <c r="E55" s="5">
        <f>'[1]Towns'!E710</f>
        <v>529</v>
      </c>
      <c r="F55" s="5">
        <f>'[1]Towns'!F710</f>
        <v>518</v>
      </c>
      <c r="G55" s="5">
        <f>'[1]Towns'!G710</f>
        <v>512</v>
      </c>
      <c r="H55" s="5">
        <f>'[1]Towns'!H710</f>
        <v>529</v>
      </c>
      <c r="I55" s="5">
        <f>'[1]Towns'!I710</f>
        <v>503</v>
      </c>
      <c r="J55" s="5">
        <f>'[1]Towns'!J710</f>
        <v>503</v>
      </c>
      <c r="K55" s="5">
        <f>'[1]Towns'!K710</f>
        <v>478</v>
      </c>
      <c r="L55" s="5">
        <f>'[1]Towns'!L710</f>
        <v>462</v>
      </c>
      <c r="M55" s="5">
        <f>'[1]Towns'!M710</f>
        <v>451</v>
      </c>
      <c r="N55" s="5">
        <f>'[1]Towns'!N710</f>
        <v>440</v>
      </c>
      <c r="O55" s="5">
        <f>'[1]Towns'!O710</f>
        <v>504</v>
      </c>
    </row>
    <row r="56" spans="1:15" s="1" customFormat="1" ht="12.75">
      <c r="A56" s="3"/>
      <c r="B56" s="3" t="s">
        <v>0</v>
      </c>
      <c r="C56" s="2">
        <f>'[1]Towns'!C711</f>
        <v>10.7</v>
      </c>
      <c r="D56" s="2">
        <f>'[1]Towns'!D711</f>
        <v>10.5</v>
      </c>
      <c r="E56" s="2">
        <f>'[1]Towns'!E711</f>
        <v>9.9</v>
      </c>
      <c r="F56" s="2">
        <f>'[1]Towns'!F711</f>
        <v>9.7</v>
      </c>
      <c r="G56" s="2">
        <f>'[1]Towns'!G711</f>
        <v>9.5</v>
      </c>
      <c r="H56" s="2">
        <f>'[1]Towns'!H711</f>
        <v>9.8</v>
      </c>
      <c r="I56" s="2">
        <f>'[1]Towns'!I711</f>
        <v>9.3</v>
      </c>
      <c r="J56" s="2">
        <f>'[1]Towns'!J711</f>
        <v>9.3</v>
      </c>
      <c r="K56" s="2">
        <f>'[1]Towns'!K711</f>
        <v>9</v>
      </c>
      <c r="L56" s="2">
        <f>'[1]Towns'!L711</f>
        <v>8.7</v>
      </c>
      <c r="M56" s="2">
        <f>'[1]Towns'!M711</f>
        <v>8.5</v>
      </c>
      <c r="N56" s="2">
        <f>'[1]Towns'!N711</f>
        <v>8.3</v>
      </c>
      <c r="O56" s="2">
        <f>'[1]Towns'!O711</f>
        <v>9.4</v>
      </c>
    </row>
    <row r="57" spans="1:15" s="1" customFormat="1" ht="4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4" customFormat="1" ht="12.75">
      <c r="A58" s="5" t="s">
        <v>4</v>
      </c>
      <c r="B58" s="5" t="s">
        <v>3</v>
      </c>
      <c r="C58" s="5">
        <f>'[1]Towns'!C848</f>
        <v>4151</v>
      </c>
      <c r="D58" s="5">
        <f>'[1]Towns'!D848</f>
        <v>4150</v>
      </c>
      <c r="E58" s="5">
        <f>'[1]Towns'!E848</f>
        <v>4195</v>
      </c>
      <c r="F58" s="5">
        <f>'[1]Towns'!F848</f>
        <v>4169</v>
      </c>
      <c r="G58" s="5">
        <f>'[1]Towns'!G848</f>
        <v>4218</v>
      </c>
      <c r="H58" s="5">
        <f>'[1]Towns'!H848</f>
        <v>4221</v>
      </c>
      <c r="I58" s="5">
        <f>'[1]Towns'!I848</f>
        <v>4232</v>
      </c>
      <c r="J58" s="5">
        <f>'[1]Towns'!J848</f>
        <v>4216</v>
      </c>
      <c r="K58" s="5">
        <f>'[1]Towns'!K848</f>
        <v>4124</v>
      </c>
      <c r="L58" s="5">
        <f>'[1]Towns'!L848</f>
        <v>4154</v>
      </c>
      <c r="M58" s="5">
        <f>'[1]Towns'!M848</f>
        <v>4165</v>
      </c>
      <c r="N58" s="5">
        <f>'[1]Towns'!N848</f>
        <v>4122</v>
      </c>
      <c r="O58" s="5">
        <f>'[1]Towns'!O848</f>
        <v>4176</v>
      </c>
    </row>
    <row r="59" spans="1:15" s="4" customFormat="1" ht="12.75">
      <c r="A59" s="5"/>
      <c r="B59" s="5" t="s">
        <v>2</v>
      </c>
      <c r="C59" s="5">
        <f>'[1]Towns'!C849</f>
        <v>3798</v>
      </c>
      <c r="D59" s="5">
        <f>'[1]Towns'!D849</f>
        <v>3794</v>
      </c>
      <c r="E59" s="5">
        <f>'[1]Towns'!E849</f>
        <v>3854</v>
      </c>
      <c r="F59" s="5">
        <f>'[1]Towns'!F849</f>
        <v>3856</v>
      </c>
      <c r="G59" s="5">
        <f>'[1]Towns'!G849</f>
        <v>3889</v>
      </c>
      <c r="H59" s="5">
        <f>'[1]Towns'!H849</f>
        <v>3896</v>
      </c>
      <c r="I59" s="5">
        <f>'[1]Towns'!I849</f>
        <v>3902</v>
      </c>
      <c r="J59" s="5">
        <f>'[1]Towns'!J849</f>
        <v>3893</v>
      </c>
      <c r="K59" s="5">
        <f>'[1]Towns'!K849</f>
        <v>3835</v>
      </c>
      <c r="L59" s="5">
        <f>'[1]Towns'!L849</f>
        <v>3870</v>
      </c>
      <c r="M59" s="5">
        <f>'[1]Towns'!M849</f>
        <v>3889</v>
      </c>
      <c r="N59" s="5">
        <f>'[1]Towns'!N849</f>
        <v>3847</v>
      </c>
      <c r="O59" s="5">
        <f>'[1]Towns'!O849</f>
        <v>3860</v>
      </c>
    </row>
    <row r="60" spans="1:15" s="4" customFormat="1" ht="12.75">
      <c r="A60" s="5"/>
      <c r="B60" s="5" t="s">
        <v>1</v>
      </c>
      <c r="C60" s="5">
        <f>'[1]Towns'!C850</f>
        <v>353</v>
      </c>
      <c r="D60" s="5">
        <f>'[1]Towns'!D850</f>
        <v>356</v>
      </c>
      <c r="E60" s="5">
        <f>'[1]Towns'!E850</f>
        <v>341</v>
      </c>
      <c r="F60" s="5">
        <f>'[1]Towns'!F850</f>
        <v>313</v>
      </c>
      <c r="G60" s="5">
        <f>'[1]Towns'!G850</f>
        <v>329</v>
      </c>
      <c r="H60" s="5">
        <f>'[1]Towns'!H850</f>
        <v>325</v>
      </c>
      <c r="I60" s="5">
        <f>'[1]Towns'!I850</f>
        <v>330</v>
      </c>
      <c r="J60" s="5">
        <f>'[1]Towns'!J850</f>
        <v>323</v>
      </c>
      <c r="K60" s="5">
        <f>'[1]Towns'!K850</f>
        <v>289</v>
      </c>
      <c r="L60" s="5">
        <f>'[1]Towns'!L850</f>
        <v>284</v>
      </c>
      <c r="M60" s="5">
        <f>'[1]Towns'!M850</f>
        <v>276</v>
      </c>
      <c r="N60" s="5">
        <f>'[1]Towns'!N850</f>
        <v>275</v>
      </c>
      <c r="O60" s="5">
        <f>'[1]Towns'!O850</f>
        <v>316</v>
      </c>
    </row>
    <row r="61" spans="1:15" s="1" customFormat="1" ht="12.75">
      <c r="A61" s="3"/>
      <c r="B61" s="3" t="s">
        <v>0</v>
      </c>
      <c r="C61" s="2">
        <f>'[1]Towns'!C851</f>
        <v>8.5</v>
      </c>
      <c r="D61" s="2">
        <f>'[1]Towns'!D851</f>
        <v>8.6</v>
      </c>
      <c r="E61" s="2">
        <f>'[1]Towns'!E851</f>
        <v>8.1</v>
      </c>
      <c r="F61" s="2">
        <f>'[1]Towns'!F851</f>
        <v>7.5</v>
      </c>
      <c r="G61" s="2">
        <f>'[1]Towns'!G851</f>
        <v>7.8</v>
      </c>
      <c r="H61" s="2">
        <f>'[1]Towns'!H851</f>
        <v>7.7</v>
      </c>
      <c r="I61" s="2">
        <f>'[1]Towns'!I851</f>
        <v>7.8</v>
      </c>
      <c r="J61" s="2">
        <f>'[1]Towns'!J851</f>
        <v>7.7</v>
      </c>
      <c r="K61" s="2">
        <f>'[1]Towns'!K851</f>
        <v>7</v>
      </c>
      <c r="L61" s="2">
        <f>'[1]Towns'!L851</f>
        <v>6.8</v>
      </c>
      <c r="M61" s="2">
        <f>'[1]Towns'!M851</f>
        <v>6.6</v>
      </c>
      <c r="N61" s="2">
        <f>'[1]Towns'!N851</f>
        <v>6.7</v>
      </c>
      <c r="O61" s="2">
        <f>'[1]Towns'!O851</f>
        <v>7.6</v>
      </c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2018-01-11T20:29:31Z</dcterms:created>
  <dcterms:modified xsi:type="dcterms:W3CDTF">2018-01-11T20:29:48Z</dcterms:modified>
  <cp:category/>
  <cp:version/>
  <cp:contentType/>
  <cp:contentStatus/>
</cp:coreProperties>
</file>