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Enfield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<sst xmlns="http://schemas.openxmlformats.org/spreadsheetml/2006/main" count="49" uniqueCount="28">
  <si>
    <t>CONNECTICUT DEPARTMENT OF LABOR</t>
  </si>
  <si>
    <t>OFFICE OF RESEARCH</t>
  </si>
  <si>
    <t>CONNECTICUT LABOR FORCE DATA BY PLACE OF RESIDENCE</t>
  </si>
  <si>
    <t>Phone (860) 263-6293</t>
  </si>
  <si>
    <t>ENFIELD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</si>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</sst>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US%20Substate%202010%20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66">
          <cell r="E866">
            <v>48915</v>
          </cell>
          <cell r="F866">
            <v>49081</v>
          </cell>
          <cell r="G866">
            <v>49459</v>
          </cell>
          <cell r="H866">
            <v>49737</v>
          </cell>
          <cell r="I866">
            <v>50085</v>
          </cell>
          <cell r="J866">
            <v>49749</v>
          </cell>
          <cell r="K866">
            <v>50135</v>
          </cell>
          <cell r="L866">
            <v>49915</v>
          </cell>
          <cell r="M866">
            <v>49689</v>
          </cell>
          <cell r="N866">
            <v>50195</v>
          </cell>
          <cell r="O866">
            <v>50008</v>
          </cell>
          <cell r="P866">
            <v>49603</v>
          </cell>
          <cell r="Q866">
            <v>49714</v>
          </cell>
        </row>
        <row r="867">
          <cell r="E867">
            <v>44322</v>
          </cell>
          <cell r="F867">
            <v>44489</v>
          </cell>
          <cell r="G867">
            <v>45056</v>
          </cell>
          <cell r="H867">
            <v>45551</v>
          </cell>
          <cell r="I867">
            <v>45863</v>
          </cell>
          <cell r="J867">
            <v>45500</v>
          </cell>
          <cell r="K867">
            <v>45667</v>
          </cell>
          <cell r="L867">
            <v>45399</v>
          </cell>
          <cell r="M867">
            <v>45485</v>
          </cell>
          <cell r="N867">
            <v>46022</v>
          </cell>
          <cell r="O867">
            <v>45789</v>
          </cell>
          <cell r="P867">
            <v>45524</v>
          </cell>
          <cell r="Q867">
            <v>45389</v>
          </cell>
        </row>
        <row r="868">
          <cell r="E868">
            <v>4593</v>
          </cell>
          <cell r="F868">
            <v>4592</v>
          </cell>
          <cell r="G868">
            <v>4403</v>
          </cell>
          <cell r="H868">
            <v>4186</v>
          </cell>
          <cell r="I868">
            <v>4222</v>
          </cell>
          <cell r="J868">
            <v>4249</v>
          </cell>
          <cell r="K868">
            <v>4468</v>
          </cell>
          <cell r="L868">
            <v>4516</v>
          </cell>
          <cell r="M868">
            <v>4204</v>
          </cell>
          <cell r="N868">
            <v>4173</v>
          </cell>
          <cell r="O868">
            <v>4219</v>
          </cell>
          <cell r="P868">
            <v>4079</v>
          </cell>
          <cell r="Q868">
            <v>4325</v>
          </cell>
        </row>
        <row r="869">
          <cell r="E869">
            <v>9.4</v>
          </cell>
          <cell r="F869">
            <v>9.4</v>
          </cell>
          <cell r="G869">
            <v>8.9</v>
          </cell>
          <cell r="H869">
            <v>8.4</v>
          </cell>
          <cell r="I869">
            <v>8.4</v>
          </cell>
          <cell r="J869">
            <v>8.5</v>
          </cell>
          <cell r="K869">
            <v>8.9</v>
          </cell>
          <cell r="L869">
            <v>9</v>
          </cell>
          <cell r="M869">
            <v>8.5</v>
          </cell>
          <cell r="N869">
            <v>8.3</v>
          </cell>
          <cell r="O869">
            <v>8.4</v>
          </cell>
          <cell r="P869">
            <v>8.2</v>
          </cell>
          <cell r="Q869">
            <v>8.7</v>
          </cell>
        </row>
      </sheetData>
      <sheetData sheetId="1">
        <row r="1">
          <cell r="B1" t="str">
            <v>2010 (2015 Benchmark)</v>
          </cell>
        </row>
        <row r="228">
          <cell r="C228">
            <v>6368</v>
          </cell>
          <cell r="D228">
            <v>6397</v>
          </cell>
          <cell r="E228">
            <v>6432</v>
          </cell>
          <cell r="F228">
            <v>6463</v>
          </cell>
          <cell r="G228">
            <v>6478</v>
          </cell>
          <cell r="H228">
            <v>6410</v>
          </cell>
          <cell r="I228">
            <v>6468</v>
          </cell>
          <cell r="J228">
            <v>6423</v>
          </cell>
          <cell r="K228">
            <v>6427</v>
          </cell>
          <cell r="L228">
            <v>6484</v>
          </cell>
          <cell r="M228">
            <v>6478</v>
          </cell>
          <cell r="N228">
            <v>6446</v>
          </cell>
          <cell r="O228">
            <v>6440</v>
          </cell>
        </row>
        <row r="229">
          <cell r="C229">
            <v>5675</v>
          </cell>
          <cell r="D229">
            <v>5697</v>
          </cell>
          <cell r="E229">
            <v>5763</v>
          </cell>
          <cell r="F229">
            <v>5830</v>
          </cell>
          <cell r="G229">
            <v>5865</v>
          </cell>
          <cell r="H229">
            <v>5815</v>
          </cell>
          <cell r="I229">
            <v>5846</v>
          </cell>
          <cell r="J229">
            <v>5817</v>
          </cell>
          <cell r="K229">
            <v>5829</v>
          </cell>
          <cell r="L229">
            <v>5897</v>
          </cell>
          <cell r="M229">
            <v>5865</v>
          </cell>
          <cell r="N229">
            <v>5831</v>
          </cell>
          <cell r="O229">
            <v>5811</v>
          </cell>
        </row>
        <row r="230">
          <cell r="C230">
            <v>693</v>
          </cell>
          <cell r="D230">
            <v>700</v>
          </cell>
          <cell r="E230">
            <v>669</v>
          </cell>
          <cell r="F230">
            <v>633</v>
          </cell>
          <cell r="G230">
            <v>613</v>
          </cell>
          <cell r="H230">
            <v>595</v>
          </cell>
          <cell r="I230">
            <v>622</v>
          </cell>
          <cell r="J230">
            <v>606</v>
          </cell>
          <cell r="K230">
            <v>598</v>
          </cell>
          <cell r="L230">
            <v>587</v>
          </cell>
          <cell r="M230">
            <v>613</v>
          </cell>
          <cell r="N230">
            <v>615</v>
          </cell>
          <cell r="O230">
            <v>629</v>
          </cell>
        </row>
        <row r="231">
          <cell r="C231">
            <v>10.9</v>
          </cell>
          <cell r="D231">
            <v>10.9</v>
          </cell>
          <cell r="E231">
            <v>10.4</v>
          </cell>
          <cell r="F231">
            <v>9.8</v>
          </cell>
          <cell r="G231">
            <v>9.5</v>
          </cell>
          <cell r="H231">
            <v>9.3</v>
          </cell>
          <cell r="I231">
            <v>9.6</v>
          </cell>
          <cell r="J231">
            <v>9.4</v>
          </cell>
          <cell r="K231">
            <v>9.3</v>
          </cell>
          <cell r="L231">
            <v>9.1</v>
          </cell>
          <cell r="M231">
            <v>9.5</v>
          </cell>
          <cell r="N231">
            <v>9.5</v>
          </cell>
          <cell r="O231">
            <v>9.8</v>
          </cell>
        </row>
        <row r="248">
          <cell r="C248">
            <v>22828</v>
          </cell>
          <cell r="D248">
            <v>22905</v>
          </cell>
          <cell r="E248">
            <v>23065</v>
          </cell>
          <cell r="F248">
            <v>23226</v>
          </cell>
          <cell r="G248">
            <v>23374</v>
          </cell>
          <cell r="H248">
            <v>23209</v>
          </cell>
          <cell r="I248">
            <v>23437</v>
          </cell>
          <cell r="J248">
            <v>23340</v>
          </cell>
          <cell r="K248">
            <v>23221</v>
          </cell>
          <cell r="L248">
            <v>23433</v>
          </cell>
          <cell r="M248">
            <v>23385</v>
          </cell>
          <cell r="N248">
            <v>23195</v>
          </cell>
          <cell r="O248">
            <v>23218</v>
          </cell>
        </row>
        <row r="249">
          <cell r="C249">
            <v>20610</v>
          </cell>
          <cell r="D249">
            <v>20689</v>
          </cell>
          <cell r="E249">
            <v>20946</v>
          </cell>
          <cell r="F249">
            <v>21180</v>
          </cell>
          <cell r="G249">
            <v>21319</v>
          </cell>
          <cell r="H249">
            <v>21143</v>
          </cell>
          <cell r="I249">
            <v>21234</v>
          </cell>
          <cell r="J249">
            <v>21114</v>
          </cell>
          <cell r="K249">
            <v>21159</v>
          </cell>
          <cell r="L249">
            <v>21407</v>
          </cell>
          <cell r="M249">
            <v>21296</v>
          </cell>
          <cell r="N249">
            <v>21175</v>
          </cell>
          <cell r="O249">
            <v>21106</v>
          </cell>
        </row>
        <row r="250">
          <cell r="C250">
            <v>2218</v>
          </cell>
          <cell r="D250">
            <v>2216</v>
          </cell>
          <cell r="E250">
            <v>2119</v>
          </cell>
          <cell r="F250">
            <v>2046</v>
          </cell>
          <cell r="G250">
            <v>2055</v>
          </cell>
          <cell r="H250">
            <v>2066</v>
          </cell>
          <cell r="I250">
            <v>2203</v>
          </cell>
          <cell r="J250">
            <v>2226</v>
          </cell>
          <cell r="K250">
            <v>2062</v>
          </cell>
          <cell r="L250">
            <v>2026</v>
          </cell>
          <cell r="M250">
            <v>2089</v>
          </cell>
          <cell r="N250">
            <v>2020</v>
          </cell>
          <cell r="O250">
            <v>2112</v>
          </cell>
        </row>
        <row r="251">
          <cell r="C251">
            <v>9.7</v>
          </cell>
          <cell r="D251">
            <v>9.7</v>
          </cell>
          <cell r="E251">
            <v>9.2</v>
          </cell>
          <cell r="F251">
            <v>8.8</v>
          </cell>
          <cell r="G251">
            <v>8.8</v>
          </cell>
          <cell r="H251">
            <v>8.9</v>
          </cell>
          <cell r="I251">
            <v>9.4</v>
          </cell>
          <cell r="J251">
            <v>9.5</v>
          </cell>
          <cell r="K251">
            <v>8.9</v>
          </cell>
          <cell r="L251">
            <v>8.6</v>
          </cell>
          <cell r="M251">
            <v>8.9</v>
          </cell>
          <cell r="N251">
            <v>8.7</v>
          </cell>
          <cell r="O251">
            <v>9.1</v>
          </cell>
        </row>
        <row r="648">
          <cell r="C648">
            <v>5114</v>
          </cell>
          <cell r="D648">
            <v>5131</v>
          </cell>
          <cell r="E648">
            <v>5187</v>
          </cell>
          <cell r="F648">
            <v>5213</v>
          </cell>
          <cell r="G648">
            <v>5264</v>
          </cell>
          <cell r="H648">
            <v>5237</v>
          </cell>
          <cell r="I648">
            <v>5265</v>
          </cell>
          <cell r="J648">
            <v>5226</v>
          </cell>
          <cell r="K648">
            <v>5189</v>
          </cell>
          <cell r="L648">
            <v>5244</v>
          </cell>
          <cell r="M648">
            <v>5212</v>
          </cell>
          <cell r="N648">
            <v>5162</v>
          </cell>
          <cell r="O648">
            <v>5204</v>
          </cell>
        </row>
        <row r="649">
          <cell r="C649">
            <v>4705</v>
          </cell>
          <cell r="D649">
            <v>4723</v>
          </cell>
          <cell r="E649">
            <v>4789</v>
          </cell>
          <cell r="F649">
            <v>4837</v>
          </cell>
          <cell r="G649">
            <v>4876</v>
          </cell>
          <cell r="H649">
            <v>4846</v>
          </cell>
          <cell r="I649">
            <v>4850</v>
          </cell>
          <cell r="J649">
            <v>4816</v>
          </cell>
          <cell r="K649">
            <v>4819</v>
          </cell>
          <cell r="L649">
            <v>4876</v>
          </cell>
          <cell r="M649">
            <v>4856</v>
          </cell>
          <cell r="N649">
            <v>4824</v>
          </cell>
          <cell r="O649">
            <v>4818</v>
          </cell>
        </row>
        <row r="650">
          <cell r="C650">
            <v>409</v>
          </cell>
          <cell r="D650">
            <v>408</v>
          </cell>
          <cell r="E650">
            <v>398</v>
          </cell>
          <cell r="F650">
            <v>376</v>
          </cell>
          <cell r="G650">
            <v>388</v>
          </cell>
          <cell r="H650">
            <v>391</v>
          </cell>
          <cell r="I650">
            <v>415</v>
          </cell>
          <cell r="J650">
            <v>410</v>
          </cell>
          <cell r="K650">
            <v>370</v>
          </cell>
          <cell r="L650">
            <v>368</v>
          </cell>
          <cell r="M650">
            <v>356</v>
          </cell>
          <cell r="N650">
            <v>338</v>
          </cell>
          <cell r="O650">
            <v>386</v>
          </cell>
        </row>
        <row r="651">
          <cell r="C651">
            <v>8</v>
          </cell>
          <cell r="D651">
            <v>8</v>
          </cell>
          <cell r="E651">
            <v>7.7</v>
          </cell>
          <cell r="F651">
            <v>7.2</v>
          </cell>
          <cell r="G651">
            <v>7.4</v>
          </cell>
          <cell r="H651">
            <v>7.5</v>
          </cell>
          <cell r="I651">
            <v>7.9</v>
          </cell>
          <cell r="J651">
            <v>7.8</v>
          </cell>
          <cell r="K651">
            <v>7.1</v>
          </cell>
          <cell r="L651">
            <v>7</v>
          </cell>
          <cell r="M651">
            <v>6.8</v>
          </cell>
          <cell r="N651">
            <v>6.5</v>
          </cell>
          <cell r="O651">
            <v>7.4</v>
          </cell>
        </row>
        <row r="698">
          <cell r="C698">
            <v>7362</v>
          </cell>
          <cell r="D698">
            <v>7372</v>
          </cell>
          <cell r="E698">
            <v>7453</v>
          </cell>
          <cell r="F698">
            <v>7482</v>
          </cell>
          <cell r="G698">
            <v>7567</v>
          </cell>
          <cell r="H698">
            <v>7543</v>
          </cell>
          <cell r="I698">
            <v>7562</v>
          </cell>
          <cell r="J698">
            <v>7535</v>
          </cell>
          <cell r="K698">
            <v>7498</v>
          </cell>
          <cell r="L698">
            <v>7597</v>
          </cell>
          <cell r="M698">
            <v>7538</v>
          </cell>
          <cell r="N698">
            <v>7475</v>
          </cell>
          <cell r="O698">
            <v>7499</v>
          </cell>
        </row>
        <row r="699">
          <cell r="C699">
            <v>6789</v>
          </cell>
          <cell r="D699">
            <v>6817</v>
          </cell>
          <cell r="E699">
            <v>6909</v>
          </cell>
          <cell r="F699">
            <v>6979</v>
          </cell>
          <cell r="G699">
            <v>7037</v>
          </cell>
          <cell r="H699">
            <v>6993</v>
          </cell>
          <cell r="I699">
            <v>6998</v>
          </cell>
          <cell r="J699">
            <v>6950</v>
          </cell>
          <cell r="K699">
            <v>6955</v>
          </cell>
          <cell r="L699">
            <v>7038</v>
          </cell>
          <cell r="M699">
            <v>7007</v>
          </cell>
          <cell r="N699">
            <v>6962</v>
          </cell>
          <cell r="O699">
            <v>6953</v>
          </cell>
        </row>
        <row r="700">
          <cell r="C700">
            <v>573</v>
          </cell>
          <cell r="D700">
            <v>555</v>
          </cell>
          <cell r="E700">
            <v>544</v>
          </cell>
          <cell r="F700">
            <v>503</v>
          </cell>
          <cell r="G700">
            <v>530</v>
          </cell>
          <cell r="H700">
            <v>550</v>
          </cell>
          <cell r="I700">
            <v>564</v>
          </cell>
          <cell r="J700">
            <v>585</v>
          </cell>
          <cell r="K700">
            <v>543</v>
          </cell>
          <cell r="L700">
            <v>559</v>
          </cell>
          <cell r="M700">
            <v>531</v>
          </cell>
          <cell r="N700">
            <v>513</v>
          </cell>
          <cell r="O700">
            <v>546</v>
          </cell>
        </row>
        <row r="701">
          <cell r="C701">
            <v>7.8</v>
          </cell>
          <cell r="D701">
            <v>7.5</v>
          </cell>
          <cell r="E701">
            <v>7.3</v>
          </cell>
          <cell r="F701">
            <v>6.7</v>
          </cell>
          <cell r="G701">
            <v>7</v>
          </cell>
          <cell r="H701">
            <v>7.3</v>
          </cell>
          <cell r="I701">
            <v>7.5</v>
          </cell>
          <cell r="J701">
            <v>7.8</v>
          </cell>
          <cell r="K701">
            <v>7.2</v>
          </cell>
          <cell r="L701">
            <v>7.4</v>
          </cell>
          <cell r="M701">
            <v>7</v>
          </cell>
          <cell r="N701">
            <v>6.9</v>
          </cell>
          <cell r="O701">
            <v>7.3</v>
          </cell>
        </row>
        <row r="828">
          <cell r="C828">
            <v>7243</v>
          </cell>
          <cell r="D828">
            <v>7276</v>
          </cell>
          <cell r="E828">
            <v>7322</v>
          </cell>
          <cell r="F828">
            <v>7353</v>
          </cell>
          <cell r="G828">
            <v>7402</v>
          </cell>
          <cell r="H828">
            <v>7350</v>
          </cell>
          <cell r="I828">
            <v>7403</v>
          </cell>
          <cell r="J828">
            <v>7391</v>
          </cell>
          <cell r="K828">
            <v>7354</v>
          </cell>
          <cell r="L828">
            <v>7437</v>
          </cell>
          <cell r="M828">
            <v>7395</v>
          </cell>
          <cell r="N828">
            <v>7325</v>
          </cell>
          <cell r="O828">
            <v>7354</v>
          </cell>
        </row>
        <row r="829">
          <cell r="C829">
            <v>6543</v>
          </cell>
          <cell r="D829">
            <v>6563</v>
          </cell>
          <cell r="E829">
            <v>6649</v>
          </cell>
          <cell r="F829">
            <v>6725</v>
          </cell>
          <cell r="G829">
            <v>6766</v>
          </cell>
          <cell r="H829">
            <v>6703</v>
          </cell>
          <cell r="I829">
            <v>6739</v>
          </cell>
          <cell r="J829">
            <v>6702</v>
          </cell>
          <cell r="K829">
            <v>6723</v>
          </cell>
          <cell r="L829">
            <v>6804</v>
          </cell>
          <cell r="M829">
            <v>6765</v>
          </cell>
          <cell r="N829">
            <v>6732</v>
          </cell>
          <cell r="O829">
            <v>6701</v>
          </cell>
        </row>
        <row r="830">
          <cell r="C830">
            <v>700</v>
          </cell>
          <cell r="D830">
            <v>713</v>
          </cell>
          <cell r="E830">
            <v>673</v>
          </cell>
          <cell r="F830">
            <v>628</v>
          </cell>
          <cell r="G830">
            <v>636</v>
          </cell>
          <cell r="H830">
            <v>647</v>
          </cell>
          <cell r="I830">
            <v>664</v>
          </cell>
          <cell r="J830">
            <v>689</v>
          </cell>
          <cell r="K830">
            <v>631</v>
          </cell>
          <cell r="L830">
            <v>633</v>
          </cell>
          <cell r="M830">
            <v>630</v>
          </cell>
          <cell r="N830">
            <v>593</v>
          </cell>
          <cell r="O830">
            <v>653</v>
          </cell>
        </row>
        <row r="831">
          <cell r="C831">
            <v>9.7</v>
          </cell>
          <cell r="D831">
            <v>9.8</v>
          </cell>
          <cell r="E831">
            <v>9.2</v>
          </cell>
          <cell r="F831">
            <v>8.5</v>
          </cell>
          <cell r="G831">
            <v>8.6</v>
          </cell>
          <cell r="H831">
            <v>8.8</v>
          </cell>
          <cell r="I831">
            <v>9</v>
          </cell>
          <cell r="J831">
            <v>9.3</v>
          </cell>
          <cell r="K831">
            <v>8.6</v>
          </cell>
          <cell r="L831">
            <v>8.5</v>
          </cell>
          <cell r="M831">
            <v>8.5</v>
          </cell>
          <cell r="N831">
            <v>8.1</v>
          </cell>
          <cell r="O831">
            <v>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pane xSplit="2" ySplit="8" topLeftCell="C2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7.28125" style="0" customWidth="1"/>
  </cols>
  <sheetData>
    <row r="1" spans="1:15" s="5" customFormat="1" ht="12.75">
      <c r="A1" s="1" t="s">
        <v>0</v>
      </c>
      <c r="B1"/>
      <c r="C1" s="2" t="str">
        <f>'[1]Towns'!B1</f>
        <v>2010 (2015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7"/>
    </row>
    <row r="5" spans="1:15" s="9" customFormat="1" ht="1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5</v>
      </c>
    </row>
    <row r="6" spans="3:15" ht="12.75"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</row>
    <row r="8" ht="4.5" customHeight="1"/>
    <row r="9" spans="1:15" ht="12.75">
      <c r="A9" s="7" t="s">
        <v>4</v>
      </c>
      <c r="B9" s="7" t="s">
        <v>19</v>
      </c>
      <c r="C9" s="10">
        <f>'[1]LAUS File'!E866</f>
        <v>48915</v>
      </c>
      <c r="D9" s="10">
        <f>'[1]LAUS File'!F866</f>
        <v>49081</v>
      </c>
      <c r="E9" s="10">
        <f>'[1]LAUS File'!G866</f>
        <v>49459</v>
      </c>
      <c r="F9" s="10">
        <f>'[1]LAUS File'!H866</f>
        <v>49737</v>
      </c>
      <c r="G9" s="10">
        <f>'[1]LAUS File'!I866</f>
        <v>50085</v>
      </c>
      <c r="H9" s="10">
        <f>'[1]LAUS File'!J866</f>
        <v>49749</v>
      </c>
      <c r="I9" s="10">
        <f>'[1]LAUS File'!K866</f>
        <v>50135</v>
      </c>
      <c r="J9" s="10">
        <f>'[1]LAUS File'!L866</f>
        <v>49915</v>
      </c>
      <c r="K9" s="10">
        <f>'[1]LAUS File'!M866</f>
        <v>49689</v>
      </c>
      <c r="L9" s="10">
        <f>'[1]LAUS File'!N866</f>
        <v>50195</v>
      </c>
      <c r="M9" s="10">
        <f>'[1]LAUS File'!O866</f>
        <v>50008</v>
      </c>
      <c r="N9" s="10">
        <f>'[1]LAUS File'!P866</f>
        <v>49603</v>
      </c>
      <c r="O9" s="10">
        <f>'[1]LAUS File'!Q866</f>
        <v>49714</v>
      </c>
    </row>
    <row r="10" spans="1:15" ht="12.75">
      <c r="A10" s="7"/>
      <c r="B10" s="7" t="s">
        <v>20</v>
      </c>
      <c r="C10" s="10">
        <f>'[1]LAUS File'!E867</f>
        <v>44322</v>
      </c>
      <c r="D10" s="10">
        <f>'[1]LAUS File'!F867</f>
        <v>44489</v>
      </c>
      <c r="E10" s="10">
        <f>'[1]LAUS File'!G867</f>
        <v>45056</v>
      </c>
      <c r="F10" s="10">
        <f>'[1]LAUS File'!H867</f>
        <v>45551</v>
      </c>
      <c r="G10" s="10">
        <f>'[1]LAUS File'!I867</f>
        <v>45863</v>
      </c>
      <c r="H10" s="10">
        <f>'[1]LAUS File'!J867</f>
        <v>45500</v>
      </c>
      <c r="I10" s="10">
        <f>'[1]LAUS File'!K867</f>
        <v>45667</v>
      </c>
      <c r="J10" s="10">
        <f>'[1]LAUS File'!L867</f>
        <v>45399</v>
      </c>
      <c r="K10" s="10">
        <f>'[1]LAUS File'!M867</f>
        <v>45485</v>
      </c>
      <c r="L10" s="10">
        <f>'[1]LAUS File'!N867</f>
        <v>46022</v>
      </c>
      <c r="M10" s="10">
        <f>'[1]LAUS File'!O867</f>
        <v>45789</v>
      </c>
      <c r="N10" s="10">
        <f>'[1]LAUS File'!P867</f>
        <v>45524</v>
      </c>
      <c r="O10" s="10">
        <f>'[1]LAUS File'!Q867</f>
        <v>45389</v>
      </c>
    </row>
    <row r="11" spans="1:15" ht="12.75">
      <c r="A11" s="7"/>
      <c r="B11" s="7" t="s">
        <v>21</v>
      </c>
      <c r="C11" s="10">
        <f>'[1]LAUS File'!E868</f>
        <v>4593</v>
      </c>
      <c r="D11" s="10">
        <f>'[1]LAUS File'!F868</f>
        <v>4592</v>
      </c>
      <c r="E11" s="10">
        <f>'[1]LAUS File'!G868</f>
        <v>4403</v>
      </c>
      <c r="F11" s="10">
        <f>'[1]LAUS File'!H868</f>
        <v>4186</v>
      </c>
      <c r="G11" s="10">
        <f>'[1]LAUS File'!I868</f>
        <v>4222</v>
      </c>
      <c r="H11" s="10">
        <f>'[1]LAUS File'!J868</f>
        <v>4249</v>
      </c>
      <c r="I11" s="10">
        <f>'[1]LAUS File'!K868</f>
        <v>4468</v>
      </c>
      <c r="J11" s="10">
        <f>'[1]LAUS File'!L868</f>
        <v>4516</v>
      </c>
      <c r="K11" s="10">
        <f>'[1]LAUS File'!M868</f>
        <v>4204</v>
      </c>
      <c r="L11" s="10">
        <f>'[1]LAUS File'!N868</f>
        <v>4173</v>
      </c>
      <c r="M11" s="10">
        <f>'[1]LAUS File'!O868</f>
        <v>4219</v>
      </c>
      <c r="N11" s="10">
        <f>'[1]LAUS File'!P868</f>
        <v>4079</v>
      </c>
      <c r="O11" s="10">
        <f>'[1]LAUS File'!Q868</f>
        <v>4325</v>
      </c>
    </row>
    <row r="12" spans="1:15" s="13" customFormat="1" ht="12.75">
      <c r="A12" s="11"/>
      <c r="B12" s="11" t="s">
        <v>22</v>
      </c>
      <c r="C12" s="12">
        <f>'[1]LAUS File'!E869</f>
        <v>9.4</v>
      </c>
      <c r="D12" s="12">
        <f>'[1]LAUS File'!F869</f>
        <v>9.4</v>
      </c>
      <c r="E12" s="12">
        <f>'[1]LAUS File'!G869</f>
        <v>8.9</v>
      </c>
      <c r="F12" s="12">
        <f>'[1]LAUS File'!H869</f>
        <v>8.4</v>
      </c>
      <c r="G12" s="12">
        <f>'[1]LAUS File'!I869</f>
        <v>8.4</v>
      </c>
      <c r="H12" s="12">
        <f>'[1]LAUS File'!J869</f>
        <v>8.5</v>
      </c>
      <c r="I12" s="12">
        <f>'[1]LAUS File'!K869</f>
        <v>8.9</v>
      </c>
      <c r="J12" s="12">
        <f>'[1]LAUS File'!L869</f>
        <v>9</v>
      </c>
      <c r="K12" s="12">
        <f>'[1]LAUS File'!M869</f>
        <v>8.5</v>
      </c>
      <c r="L12" s="12">
        <f>'[1]LAUS File'!N869</f>
        <v>8.3</v>
      </c>
      <c r="M12" s="12">
        <f>'[1]LAUS File'!O869</f>
        <v>8.4</v>
      </c>
      <c r="N12" s="12">
        <f>'[1]LAUS File'!P869</f>
        <v>8.2</v>
      </c>
      <c r="O12" s="12">
        <f>'[1]LAUS File'!Q869</f>
        <v>8.7</v>
      </c>
    </row>
    <row r="13" spans="1:15" s="13" customFormat="1" ht="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7" t="s">
        <v>23</v>
      </c>
      <c r="B14" s="7" t="s">
        <v>19</v>
      </c>
      <c r="C14" s="10">
        <f>'[1]Towns'!C228</f>
        <v>6368</v>
      </c>
      <c r="D14" s="10">
        <f>'[1]Towns'!D228</f>
        <v>6397</v>
      </c>
      <c r="E14" s="10">
        <f>'[1]Towns'!E228</f>
        <v>6432</v>
      </c>
      <c r="F14" s="10">
        <f>'[1]Towns'!F228</f>
        <v>6463</v>
      </c>
      <c r="G14" s="10">
        <f>'[1]Towns'!G228</f>
        <v>6478</v>
      </c>
      <c r="H14" s="10">
        <f>'[1]Towns'!H228</f>
        <v>6410</v>
      </c>
      <c r="I14" s="10">
        <f>'[1]Towns'!I228</f>
        <v>6468</v>
      </c>
      <c r="J14" s="10">
        <f>'[1]Towns'!J228</f>
        <v>6423</v>
      </c>
      <c r="K14" s="10">
        <f>'[1]Towns'!K228</f>
        <v>6427</v>
      </c>
      <c r="L14" s="10">
        <f>'[1]Towns'!L228</f>
        <v>6484</v>
      </c>
      <c r="M14" s="10">
        <f>'[1]Towns'!M228</f>
        <v>6478</v>
      </c>
      <c r="N14" s="10">
        <f>'[1]Towns'!N228</f>
        <v>6446</v>
      </c>
      <c r="O14" s="10">
        <f>'[1]Towns'!O228</f>
        <v>6440</v>
      </c>
    </row>
    <row r="15" spans="1:15" ht="12.75">
      <c r="A15" s="7"/>
      <c r="B15" s="7" t="s">
        <v>20</v>
      </c>
      <c r="C15" s="10">
        <f>'[1]Towns'!C229</f>
        <v>5675</v>
      </c>
      <c r="D15" s="10">
        <f>'[1]Towns'!D229</f>
        <v>5697</v>
      </c>
      <c r="E15" s="10">
        <f>'[1]Towns'!E229</f>
        <v>5763</v>
      </c>
      <c r="F15" s="10">
        <f>'[1]Towns'!F229</f>
        <v>5830</v>
      </c>
      <c r="G15" s="10">
        <f>'[1]Towns'!G229</f>
        <v>5865</v>
      </c>
      <c r="H15" s="10">
        <f>'[1]Towns'!H229</f>
        <v>5815</v>
      </c>
      <c r="I15" s="10">
        <f>'[1]Towns'!I229</f>
        <v>5846</v>
      </c>
      <c r="J15" s="10">
        <f>'[1]Towns'!J229</f>
        <v>5817</v>
      </c>
      <c r="K15" s="10">
        <f>'[1]Towns'!K229</f>
        <v>5829</v>
      </c>
      <c r="L15" s="10">
        <f>'[1]Towns'!L229</f>
        <v>5897</v>
      </c>
      <c r="M15" s="10">
        <f>'[1]Towns'!M229</f>
        <v>5865</v>
      </c>
      <c r="N15" s="10">
        <f>'[1]Towns'!N229</f>
        <v>5831</v>
      </c>
      <c r="O15" s="10">
        <f>'[1]Towns'!O229</f>
        <v>5811</v>
      </c>
    </row>
    <row r="16" spans="1:15" ht="12.75">
      <c r="A16" s="7"/>
      <c r="B16" s="7" t="s">
        <v>21</v>
      </c>
      <c r="C16" s="10">
        <f>'[1]Towns'!C230</f>
        <v>693</v>
      </c>
      <c r="D16" s="10">
        <f>'[1]Towns'!D230</f>
        <v>700</v>
      </c>
      <c r="E16" s="10">
        <f>'[1]Towns'!E230</f>
        <v>669</v>
      </c>
      <c r="F16" s="10">
        <f>'[1]Towns'!F230</f>
        <v>633</v>
      </c>
      <c r="G16" s="10">
        <f>'[1]Towns'!G230</f>
        <v>613</v>
      </c>
      <c r="H16" s="10">
        <f>'[1]Towns'!H230</f>
        <v>595</v>
      </c>
      <c r="I16" s="10">
        <f>'[1]Towns'!I230</f>
        <v>622</v>
      </c>
      <c r="J16" s="10">
        <f>'[1]Towns'!J230</f>
        <v>606</v>
      </c>
      <c r="K16" s="10">
        <f>'[1]Towns'!K230</f>
        <v>598</v>
      </c>
      <c r="L16" s="10">
        <f>'[1]Towns'!L230</f>
        <v>587</v>
      </c>
      <c r="M16" s="10">
        <f>'[1]Towns'!M230</f>
        <v>613</v>
      </c>
      <c r="N16" s="10">
        <f>'[1]Towns'!N230</f>
        <v>615</v>
      </c>
      <c r="O16" s="10">
        <f>'[1]Towns'!O230</f>
        <v>629</v>
      </c>
    </row>
    <row r="17" spans="1:15" s="13" customFormat="1" ht="12.75">
      <c r="A17" s="11"/>
      <c r="B17" s="11" t="s">
        <v>22</v>
      </c>
      <c r="C17" s="12">
        <f>'[1]Towns'!C231</f>
        <v>10.9</v>
      </c>
      <c r="D17" s="12">
        <f>'[1]Towns'!D231</f>
        <v>10.9</v>
      </c>
      <c r="E17" s="12">
        <f>'[1]Towns'!E231</f>
        <v>10.4</v>
      </c>
      <c r="F17" s="12">
        <f>'[1]Towns'!F231</f>
        <v>9.8</v>
      </c>
      <c r="G17" s="12">
        <f>'[1]Towns'!G231</f>
        <v>9.5</v>
      </c>
      <c r="H17" s="12">
        <f>'[1]Towns'!H231</f>
        <v>9.3</v>
      </c>
      <c r="I17" s="12">
        <f>'[1]Towns'!I231</f>
        <v>9.6</v>
      </c>
      <c r="J17" s="12">
        <f>'[1]Towns'!J231</f>
        <v>9.4</v>
      </c>
      <c r="K17" s="12">
        <f>'[1]Towns'!K231</f>
        <v>9.3</v>
      </c>
      <c r="L17" s="12">
        <f>'[1]Towns'!L231</f>
        <v>9.1</v>
      </c>
      <c r="M17" s="12">
        <f>'[1]Towns'!M231</f>
        <v>9.5</v>
      </c>
      <c r="N17" s="12">
        <f>'[1]Towns'!N231</f>
        <v>9.5</v>
      </c>
      <c r="O17" s="12">
        <f>'[1]Towns'!O231</f>
        <v>9.8</v>
      </c>
    </row>
    <row r="18" spans="1:15" s="13" customFormat="1" ht="4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7" t="s">
        <v>24</v>
      </c>
      <c r="B19" s="7" t="s">
        <v>19</v>
      </c>
      <c r="C19" s="10">
        <f>'[1]Towns'!C248</f>
        <v>22828</v>
      </c>
      <c r="D19" s="10">
        <f>'[1]Towns'!D248</f>
        <v>22905</v>
      </c>
      <c r="E19" s="10">
        <f>'[1]Towns'!E248</f>
        <v>23065</v>
      </c>
      <c r="F19" s="10">
        <f>'[1]Towns'!F248</f>
        <v>23226</v>
      </c>
      <c r="G19" s="10">
        <f>'[1]Towns'!G248</f>
        <v>23374</v>
      </c>
      <c r="H19" s="10">
        <f>'[1]Towns'!H248</f>
        <v>23209</v>
      </c>
      <c r="I19" s="10">
        <f>'[1]Towns'!I248</f>
        <v>23437</v>
      </c>
      <c r="J19" s="10">
        <f>'[1]Towns'!J248</f>
        <v>23340</v>
      </c>
      <c r="K19" s="10">
        <f>'[1]Towns'!K248</f>
        <v>23221</v>
      </c>
      <c r="L19" s="10">
        <f>'[1]Towns'!L248</f>
        <v>23433</v>
      </c>
      <c r="M19" s="10">
        <f>'[1]Towns'!M248</f>
        <v>23385</v>
      </c>
      <c r="N19" s="10">
        <f>'[1]Towns'!N248</f>
        <v>23195</v>
      </c>
      <c r="O19" s="10">
        <f>'[1]Towns'!O248</f>
        <v>23218</v>
      </c>
    </row>
    <row r="20" spans="1:15" ht="12.75">
      <c r="A20" s="7"/>
      <c r="B20" s="7" t="s">
        <v>20</v>
      </c>
      <c r="C20" s="10">
        <f>'[1]Towns'!C249</f>
        <v>20610</v>
      </c>
      <c r="D20" s="10">
        <f>'[1]Towns'!D249</f>
        <v>20689</v>
      </c>
      <c r="E20" s="10">
        <f>'[1]Towns'!E249</f>
        <v>20946</v>
      </c>
      <c r="F20" s="10">
        <f>'[1]Towns'!F249</f>
        <v>21180</v>
      </c>
      <c r="G20" s="10">
        <f>'[1]Towns'!G249</f>
        <v>21319</v>
      </c>
      <c r="H20" s="10">
        <f>'[1]Towns'!H249</f>
        <v>21143</v>
      </c>
      <c r="I20" s="10">
        <f>'[1]Towns'!I249</f>
        <v>21234</v>
      </c>
      <c r="J20" s="10">
        <f>'[1]Towns'!J249</f>
        <v>21114</v>
      </c>
      <c r="K20" s="10">
        <f>'[1]Towns'!K249</f>
        <v>21159</v>
      </c>
      <c r="L20" s="10">
        <f>'[1]Towns'!L249</f>
        <v>21407</v>
      </c>
      <c r="M20" s="10">
        <f>'[1]Towns'!M249</f>
        <v>21296</v>
      </c>
      <c r="N20" s="10">
        <f>'[1]Towns'!N249</f>
        <v>21175</v>
      </c>
      <c r="O20" s="10">
        <f>'[1]Towns'!O249</f>
        <v>21106</v>
      </c>
    </row>
    <row r="21" spans="1:15" ht="12.75">
      <c r="A21" s="7"/>
      <c r="B21" s="7" t="s">
        <v>21</v>
      </c>
      <c r="C21" s="10">
        <f>'[1]Towns'!C250</f>
        <v>2218</v>
      </c>
      <c r="D21" s="10">
        <f>'[1]Towns'!D250</f>
        <v>2216</v>
      </c>
      <c r="E21" s="10">
        <f>'[1]Towns'!E250</f>
        <v>2119</v>
      </c>
      <c r="F21" s="10">
        <f>'[1]Towns'!F250</f>
        <v>2046</v>
      </c>
      <c r="G21" s="10">
        <f>'[1]Towns'!G250</f>
        <v>2055</v>
      </c>
      <c r="H21" s="10">
        <f>'[1]Towns'!H250</f>
        <v>2066</v>
      </c>
      <c r="I21" s="10">
        <f>'[1]Towns'!I250</f>
        <v>2203</v>
      </c>
      <c r="J21" s="10">
        <f>'[1]Towns'!J250</f>
        <v>2226</v>
      </c>
      <c r="K21" s="10">
        <f>'[1]Towns'!K250</f>
        <v>2062</v>
      </c>
      <c r="L21" s="10">
        <f>'[1]Towns'!L250</f>
        <v>2026</v>
      </c>
      <c r="M21" s="10">
        <f>'[1]Towns'!M250</f>
        <v>2089</v>
      </c>
      <c r="N21" s="10">
        <f>'[1]Towns'!N250</f>
        <v>2020</v>
      </c>
      <c r="O21" s="10">
        <f>'[1]Towns'!O250</f>
        <v>2112</v>
      </c>
    </row>
    <row r="22" spans="1:15" s="13" customFormat="1" ht="12.75">
      <c r="A22" s="11"/>
      <c r="B22" s="11" t="s">
        <v>22</v>
      </c>
      <c r="C22" s="12">
        <f>'[1]Towns'!C251</f>
        <v>9.7</v>
      </c>
      <c r="D22" s="12">
        <f>'[1]Towns'!D251</f>
        <v>9.7</v>
      </c>
      <c r="E22" s="12">
        <f>'[1]Towns'!E251</f>
        <v>9.2</v>
      </c>
      <c r="F22" s="12">
        <f>'[1]Towns'!F251</f>
        <v>8.8</v>
      </c>
      <c r="G22" s="12">
        <f>'[1]Towns'!G251</f>
        <v>8.8</v>
      </c>
      <c r="H22" s="12">
        <f>'[1]Towns'!H251</f>
        <v>8.9</v>
      </c>
      <c r="I22" s="12">
        <f>'[1]Towns'!I251</f>
        <v>9.4</v>
      </c>
      <c r="J22" s="12">
        <f>'[1]Towns'!J251</f>
        <v>9.5</v>
      </c>
      <c r="K22" s="12">
        <f>'[1]Towns'!K251</f>
        <v>8.9</v>
      </c>
      <c r="L22" s="12">
        <f>'[1]Towns'!L251</f>
        <v>8.6</v>
      </c>
      <c r="M22" s="12">
        <f>'[1]Towns'!M251</f>
        <v>8.9</v>
      </c>
      <c r="N22" s="12">
        <f>'[1]Towns'!N251</f>
        <v>8.7</v>
      </c>
      <c r="O22" s="12">
        <f>'[1]Towns'!O251</f>
        <v>9.1</v>
      </c>
    </row>
    <row r="23" spans="1:15" s="13" customFormat="1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7" t="s">
        <v>25</v>
      </c>
      <c r="B24" s="7" t="s">
        <v>19</v>
      </c>
      <c r="C24" s="10">
        <f>'[1]Towns'!C648</f>
        <v>5114</v>
      </c>
      <c r="D24" s="10">
        <f>'[1]Towns'!D648</f>
        <v>5131</v>
      </c>
      <c r="E24" s="10">
        <f>'[1]Towns'!E648</f>
        <v>5187</v>
      </c>
      <c r="F24" s="10">
        <f>'[1]Towns'!F648</f>
        <v>5213</v>
      </c>
      <c r="G24" s="10">
        <f>'[1]Towns'!G648</f>
        <v>5264</v>
      </c>
      <c r="H24" s="10">
        <f>'[1]Towns'!H648</f>
        <v>5237</v>
      </c>
      <c r="I24" s="10">
        <f>'[1]Towns'!I648</f>
        <v>5265</v>
      </c>
      <c r="J24" s="10">
        <f>'[1]Towns'!J648</f>
        <v>5226</v>
      </c>
      <c r="K24" s="10">
        <f>'[1]Towns'!K648</f>
        <v>5189</v>
      </c>
      <c r="L24" s="10">
        <f>'[1]Towns'!L648</f>
        <v>5244</v>
      </c>
      <c r="M24" s="10">
        <f>'[1]Towns'!M648</f>
        <v>5212</v>
      </c>
      <c r="N24" s="10">
        <f>'[1]Towns'!N648</f>
        <v>5162</v>
      </c>
      <c r="O24" s="10">
        <f>'[1]Towns'!O648</f>
        <v>5204</v>
      </c>
    </row>
    <row r="25" spans="1:15" ht="12.75">
      <c r="A25" s="7"/>
      <c r="B25" s="7" t="s">
        <v>20</v>
      </c>
      <c r="C25" s="10">
        <f>'[1]Towns'!C649</f>
        <v>4705</v>
      </c>
      <c r="D25" s="10">
        <f>'[1]Towns'!D649</f>
        <v>4723</v>
      </c>
      <c r="E25" s="10">
        <f>'[1]Towns'!E649</f>
        <v>4789</v>
      </c>
      <c r="F25" s="10">
        <f>'[1]Towns'!F649</f>
        <v>4837</v>
      </c>
      <c r="G25" s="10">
        <f>'[1]Towns'!G649</f>
        <v>4876</v>
      </c>
      <c r="H25" s="10">
        <f>'[1]Towns'!H649</f>
        <v>4846</v>
      </c>
      <c r="I25" s="10">
        <f>'[1]Towns'!I649</f>
        <v>4850</v>
      </c>
      <c r="J25" s="10">
        <f>'[1]Towns'!J649</f>
        <v>4816</v>
      </c>
      <c r="K25" s="10">
        <f>'[1]Towns'!K649</f>
        <v>4819</v>
      </c>
      <c r="L25" s="10">
        <f>'[1]Towns'!L649</f>
        <v>4876</v>
      </c>
      <c r="M25" s="10">
        <f>'[1]Towns'!M649</f>
        <v>4856</v>
      </c>
      <c r="N25" s="10">
        <f>'[1]Towns'!N649</f>
        <v>4824</v>
      </c>
      <c r="O25" s="10">
        <f>'[1]Towns'!O649</f>
        <v>4818</v>
      </c>
    </row>
    <row r="26" spans="1:15" ht="12.75">
      <c r="A26" s="7"/>
      <c r="B26" s="7" t="s">
        <v>21</v>
      </c>
      <c r="C26" s="10">
        <f>'[1]Towns'!C650</f>
        <v>409</v>
      </c>
      <c r="D26" s="10">
        <f>'[1]Towns'!D650</f>
        <v>408</v>
      </c>
      <c r="E26" s="10">
        <f>'[1]Towns'!E650</f>
        <v>398</v>
      </c>
      <c r="F26" s="10">
        <f>'[1]Towns'!F650</f>
        <v>376</v>
      </c>
      <c r="G26" s="10">
        <f>'[1]Towns'!G650</f>
        <v>388</v>
      </c>
      <c r="H26" s="10">
        <f>'[1]Towns'!H650</f>
        <v>391</v>
      </c>
      <c r="I26" s="10">
        <f>'[1]Towns'!I650</f>
        <v>415</v>
      </c>
      <c r="J26" s="10">
        <f>'[1]Towns'!J650</f>
        <v>410</v>
      </c>
      <c r="K26" s="10">
        <f>'[1]Towns'!K650</f>
        <v>370</v>
      </c>
      <c r="L26" s="10">
        <f>'[1]Towns'!L650</f>
        <v>368</v>
      </c>
      <c r="M26" s="10">
        <f>'[1]Towns'!M650</f>
        <v>356</v>
      </c>
      <c r="N26" s="10">
        <f>'[1]Towns'!N650</f>
        <v>338</v>
      </c>
      <c r="O26" s="10">
        <f>'[1]Towns'!O650</f>
        <v>386</v>
      </c>
    </row>
    <row r="27" spans="1:15" s="13" customFormat="1" ht="12.75">
      <c r="A27" s="11"/>
      <c r="B27" s="11" t="s">
        <v>22</v>
      </c>
      <c r="C27" s="12">
        <f>'[1]Towns'!C651</f>
        <v>8</v>
      </c>
      <c r="D27" s="12">
        <f>'[1]Towns'!D651</f>
        <v>8</v>
      </c>
      <c r="E27" s="12">
        <f>'[1]Towns'!E651</f>
        <v>7.7</v>
      </c>
      <c r="F27" s="12">
        <f>'[1]Towns'!F651</f>
        <v>7.2</v>
      </c>
      <c r="G27" s="12">
        <f>'[1]Towns'!G651</f>
        <v>7.4</v>
      </c>
      <c r="H27" s="12">
        <f>'[1]Towns'!H651</f>
        <v>7.5</v>
      </c>
      <c r="I27" s="12">
        <f>'[1]Towns'!I651</f>
        <v>7.9</v>
      </c>
      <c r="J27" s="12">
        <f>'[1]Towns'!J651</f>
        <v>7.8</v>
      </c>
      <c r="K27" s="12">
        <f>'[1]Towns'!K651</f>
        <v>7.1</v>
      </c>
      <c r="L27" s="12">
        <f>'[1]Towns'!L651</f>
        <v>7</v>
      </c>
      <c r="M27" s="12">
        <f>'[1]Towns'!M651</f>
        <v>6.8</v>
      </c>
      <c r="N27" s="12">
        <f>'[1]Towns'!N651</f>
        <v>6.5</v>
      </c>
      <c r="O27" s="12">
        <f>'[1]Towns'!O651</f>
        <v>7.4</v>
      </c>
    </row>
    <row r="28" spans="1:15" s="13" customFormat="1" ht="4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7" t="s">
        <v>26</v>
      </c>
      <c r="B29" s="7" t="s">
        <v>19</v>
      </c>
      <c r="C29" s="10">
        <f>'[1]Towns'!C698</f>
        <v>7362</v>
      </c>
      <c r="D29" s="10">
        <f>'[1]Towns'!D698</f>
        <v>7372</v>
      </c>
      <c r="E29" s="10">
        <f>'[1]Towns'!E698</f>
        <v>7453</v>
      </c>
      <c r="F29" s="10">
        <f>'[1]Towns'!F698</f>
        <v>7482</v>
      </c>
      <c r="G29" s="10">
        <f>'[1]Towns'!G698</f>
        <v>7567</v>
      </c>
      <c r="H29" s="10">
        <f>'[1]Towns'!H698</f>
        <v>7543</v>
      </c>
      <c r="I29" s="10">
        <f>'[1]Towns'!I698</f>
        <v>7562</v>
      </c>
      <c r="J29" s="10">
        <f>'[1]Towns'!J698</f>
        <v>7535</v>
      </c>
      <c r="K29" s="10">
        <f>'[1]Towns'!K698</f>
        <v>7498</v>
      </c>
      <c r="L29" s="10">
        <f>'[1]Towns'!L698</f>
        <v>7597</v>
      </c>
      <c r="M29" s="10">
        <f>'[1]Towns'!M698</f>
        <v>7538</v>
      </c>
      <c r="N29" s="10">
        <f>'[1]Towns'!N698</f>
        <v>7475</v>
      </c>
      <c r="O29" s="10">
        <f>'[1]Towns'!O698</f>
        <v>7499</v>
      </c>
    </row>
    <row r="30" spans="1:15" ht="12.75">
      <c r="A30" s="7"/>
      <c r="B30" s="7" t="s">
        <v>20</v>
      </c>
      <c r="C30" s="10">
        <f>'[1]Towns'!C699</f>
        <v>6789</v>
      </c>
      <c r="D30" s="10">
        <f>'[1]Towns'!D699</f>
        <v>6817</v>
      </c>
      <c r="E30" s="10">
        <f>'[1]Towns'!E699</f>
        <v>6909</v>
      </c>
      <c r="F30" s="10">
        <f>'[1]Towns'!F699</f>
        <v>6979</v>
      </c>
      <c r="G30" s="10">
        <f>'[1]Towns'!G699</f>
        <v>7037</v>
      </c>
      <c r="H30" s="10">
        <f>'[1]Towns'!H699</f>
        <v>6993</v>
      </c>
      <c r="I30" s="10">
        <f>'[1]Towns'!I699</f>
        <v>6998</v>
      </c>
      <c r="J30" s="10">
        <f>'[1]Towns'!J699</f>
        <v>6950</v>
      </c>
      <c r="K30" s="10">
        <f>'[1]Towns'!K699</f>
        <v>6955</v>
      </c>
      <c r="L30" s="10">
        <f>'[1]Towns'!L699</f>
        <v>7038</v>
      </c>
      <c r="M30" s="10">
        <f>'[1]Towns'!M699</f>
        <v>7007</v>
      </c>
      <c r="N30" s="10">
        <f>'[1]Towns'!N699</f>
        <v>6962</v>
      </c>
      <c r="O30" s="10">
        <f>'[1]Towns'!O699</f>
        <v>6953</v>
      </c>
    </row>
    <row r="31" spans="1:15" ht="12.75">
      <c r="A31" s="7"/>
      <c r="B31" s="7" t="s">
        <v>21</v>
      </c>
      <c r="C31" s="10">
        <f>'[1]Towns'!C700</f>
        <v>573</v>
      </c>
      <c r="D31" s="10">
        <f>'[1]Towns'!D700</f>
        <v>555</v>
      </c>
      <c r="E31" s="10">
        <f>'[1]Towns'!E700</f>
        <v>544</v>
      </c>
      <c r="F31" s="10">
        <f>'[1]Towns'!F700</f>
        <v>503</v>
      </c>
      <c r="G31" s="10">
        <f>'[1]Towns'!G700</f>
        <v>530</v>
      </c>
      <c r="H31" s="10">
        <f>'[1]Towns'!H700</f>
        <v>550</v>
      </c>
      <c r="I31" s="10">
        <f>'[1]Towns'!I700</f>
        <v>564</v>
      </c>
      <c r="J31" s="10">
        <f>'[1]Towns'!J700</f>
        <v>585</v>
      </c>
      <c r="K31" s="10">
        <f>'[1]Towns'!K700</f>
        <v>543</v>
      </c>
      <c r="L31" s="10">
        <f>'[1]Towns'!L700</f>
        <v>559</v>
      </c>
      <c r="M31" s="10">
        <f>'[1]Towns'!M700</f>
        <v>531</v>
      </c>
      <c r="N31" s="10">
        <f>'[1]Towns'!N700</f>
        <v>513</v>
      </c>
      <c r="O31" s="10">
        <f>'[1]Towns'!O700</f>
        <v>546</v>
      </c>
    </row>
    <row r="32" spans="1:15" s="13" customFormat="1" ht="12.75">
      <c r="A32" s="11"/>
      <c r="B32" s="11" t="s">
        <v>22</v>
      </c>
      <c r="C32" s="12">
        <f>'[1]Towns'!C701</f>
        <v>7.8</v>
      </c>
      <c r="D32" s="12">
        <f>'[1]Towns'!D701</f>
        <v>7.5</v>
      </c>
      <c r="E32" s="12">
        <f>'[1]Towns'!E701</f>
        <v>7.3</v>
      </c>
      <c r="F32" s="12">
        <f>'[1]Towns'!F701</f>
        <v>6.7</v>
      </c>
      <c r="G32" s="12">
        <f>'[1]Towns'!G701</f>
        <v>7</v>
      </c>
      <c r="H32" s="12">
        <f>'[1]Towns'!H701</f>
        <v>7.3</v>
      </c>
      <c r="I32" s="12">
        <f>'[1]Towns'!I701</f>
        <v>7.5</v>
      </c>
      <c r="J32" s="12">
        <f>'[1]Towns'!J701</f>
        <v>7.8</v>
      </c>
      <c r="K32" s="12">
        <f>'[1]Towns'!K701</f>
        <v>7.2</v>
      </c>
      <c r="L32" s="12">
        <f>'[1]Towns'!L701</f>
        <v>7.4</v>
      </c>
      <c r="M32" s="12">
        <f>'[1]Towns'!M701</f>
        <v>7</v>
      </c>
      <c r="N32" s="12">
        <f>'[1]Towns'!N701</f>
        <v>6.9</v>
      </c>
      <c r="O32" s="12">
        <f>'[1]Towns'!O701</f>
        <v>7.3</v>
      </c>
    </row>
    <row r="33" spans="1:15" s="13" customFormat="1" ht="4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7" t="s">
        <v>27</v>
      </c>
      <c r="B34" s="7" t="s">
        <v>19</v>
      </c>
      <c r="C34" s="10">
        <f>'[1]Towns'!C828</f>
        <v>7243</v>
      </c>
      <c r="D34" s="10">
        <f>'[1]Towns'!D828</f>
        <v>7276</v>
      </c>
      <c r="E34" s="10">
        <f>'[1]Towns'!E828</f>
        <v>7322</v>
      </c>
      <c r="F34" s="10">
        <f>'[1]Towns'!F828</f>
        <v>7353</v>
      </c>
      <c r="G34" s="10">
        <f>'[1]Towns'!G828</f>
        <v>7402</v>
      </c>
      <c r="H34" s="10">
        <f>'[1]Towns'!H828</f>
        <v>7350</v>
      </c>
      <c r="I34" s="10">
        <f>'[1]Towns'!I828</f>
        <v>7403</v>
      </c>
      <c r="J34" s="10">
        <f>'[1]Towns'!J828</f>
        <v>7391</v>
      </c>
      <c r="K34" s="10">
        <f>'[1]Towns'!K828</f>
        <v>7354</v>
      </c>
      <c r="L34" s="10">
        <f>'[1]Towns'!L828</f>
        <v>7437</v>
      </c>
      <c r="M34" s="10">
        <f>'[1]Towns'!M828</f>
        <v>7395</v>
      </c>
      <c r="N34" s="10">
        <f>'[1]Towns'!N828</f>
        <v>7325</v>
      </c>
      <c r="O34" s="10">
        <f>'[1]Towns'!O828</f>
        <v>7354</v>
      </c>
    </row>
    <row r="35" spans="1:15" ht="12.75">
      <c r="A35" s="7"/>
      <c r="B35" s="7" t="s">
        <v>20</v>
      </c>
      <c r="C35" s="10">
        <f>'[1]Towns'!C829</f>
        <v>6543</v>
      </c>
      <c r="D35" s="10">
        <f>'[1]Towns'!D829</f>
        <v>6563</v>
      </c>
      <c r="E35" s="10">
        <f>'[1]Towns'!E829</f>
        <v>6649</v>
      </c>
      <c r="F35" s="10">
        <f>'[1]Towns'!F829</f>
        <v>6725</v>
      </c>
      <c r="G35" s="10">
        <f>'[1]Towns'!G829</f>
        <v>6766</v>
      </c>
      <c r="H35" s="10">
        <f>'[1]Towns'!H829</f>
        <v>6703</v>
      </c>
      <c r="I35" s="10">
        <f>'[1]Towns'!I829</f>
        <v>6739</v>
      </c>
      <c r="J35" s="10">
        <f>'[1]Towns'!J829</f>
        <v>6702</v>
      </c>
      <c r="K35" s="10">
        <f>'[1]Towns'!K829</f>
        <v>6723</v>
      </c>
      <c r="L35" s="10">
        <f>'[1]Towns'!L829</f>
        <v>6804</v>
      </c>
      <c r="M35" s="10">
        <f>'[1]Towns'!M829</f>
        <v>6765</v>
      </c>
      <c r="N35" s="10">
        <f>'[1]Towns'!N829</f>
        <v>6732</v>
      </c>
      <c r="O35" s="10">
        <f>'[1]Towns'!O829</f>
        <v>6701</v>
      </c>
    </row>
    <row r="36" spans="1:15" ht="12.75">
      <c r="A36" s="7"/>
      <c r="B36" s="7" t="s">
        <v>21</v>
      </c>
      <c r="C36" s="10">
        <f>'[1]Towns'!C830</f>
        <v>700</v>
      </c>
      <c r="D36" s="10">
        <f>'[1]Towns'!D830</f>
        <v>713</v>
      </c>
      <c r="E36" s="10">
        <f>'[1]Towns'!E830</f>
        <v>673</v>
      </c>
      <c r="F36" s="10">
        <f>'[1]Towns'!F830</f>
        <v>628</v>
      </c>
      <c r="G36" s="10">
        <f>'[1]Towns'!G830</f>
        <v>636</v>
      </c>
      <c r="H36" s="10">
        <f>'[1]Towns'!H830</f>
        <v>647</v>
      </c>
      <c r="I36" s="10">
        <f>'[1]Towns'!I830</f>
        <v>664</v>
      </c>
      <c r="J36" s="10">
        <f>'[1]Towns'!J830</f>
        <v>689</v>
      </c>
      <c r="K36" s="10">
        <f>'[1]Towns'!K830</f>
        <v>631</v>
      </c>
      <c r="L36" s="10">
        <f>'[1]Towns'!L830</f>
        <v>633</v>
      </c>
      <c r="M36" s="10">
        <f>'[1]Towns'!M830</f>
        <v>630</v>
      </c>
      <c r="N36" s="10">
        <f>'[1]Towns'!N830</f>
        <v>593</v>
      </c>
      <c r="O36" s="10">
        <f>'[1]Towns'!O830</f>
        <v>653</v>
      </c>
    </row>
    <row r="37" spans="1:15" s="13" customFormat="1" ht="12.75">
      <c r="A37" s="11"/>
      <c r="B37" s="11" t="s">
        <v>22</v>
      </c>
      <c r="C37" s="12">
        <f>'[1]Towns'!C831</f>
        <v>9.7</v>
      </c>
      <c r="D37" s="12">
        <f>'[1]Towns'!D831</f>
        <v>9.8</v>
      </c>
      <c r="E37" s="12">
        <f>'[1]Towns'!E831</f>
        <v>9.2</v>
      </c>
      <c r="F37" s="12">
        <f>'[1]Towns'!F831</f>
        <v>8.5</v>
      </c>
      <c r="G37" s="12">
        <f>'[1]Towns'!G831</f>
        <v>8.6</v>
      </c>
      <c r="H37" s="12">
        <f>'[1]Towns'!H831</f>
        <v>8.8</v>
      </c>
      <c r="I37" s="12">
        <f>'[1]Towns'!I831</f>
        <v>9</v>
      </c>
      <c r="J37" s="12">
        <f>'[1]Towns'!J831</f>
        <v>9.3</v>
      </c>
      <c r="K37" s="12">
        <f>'[1]Towns'!K831</f>
        <v>8.6</v>
      </c>
      <c r="L37" s="12">
        <f>'[1]Towns'!L831</f>
        <v>8.5</v>
      </c>
      <c r="M37" s="12">
        <f>'[1]Towns'!M831</f>
        <v>8.5</v>
      </c>
      <c r="N37" s="12">
        <f>'[1]Towns'!N831</f>
        <v>8.1</v>
      </c>
      <c r="O37" s="12">
        <f>'[1]Towns'!O831</f>
        <v>8.9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2016-03-24T19:41:23Z</dcterms:created>
  <dcterms:modified xsi:type="dcterms:W3CDTF">2016-03-24T19:41:37Z</dcterms:modified>
  <cp:category/>
  <cp:version/>
  <cp:contentType/>
  <cp:contentStatus/>
</cp:coreProperties>
</file>