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Danbury L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<sst xmlns="http://schemas.openxmlformats.org/spreadsheetml/2006/main" count="64" uniqueCount="31">
  <si>
    <t>CONNECTICUT DEPARTMENT OF LABOR</t>
  </si>
  <si>
    <t>OFFICE OF RESEARCH</t>
  </si>
  <si>
    <t>CONNECTICUT LABOR FORCE DATA BY PLACE OF RESIDENCE</t>
  </si>
  <si>
    <t>Phone (860) 263-6293</t>
  </si>
  <si>
    <t>DANBURY LMA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</si>
  <si>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</si>
  <si>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</si>
  <si>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</si>
  <si>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</si>
  <si>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</si>
  <si>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</si>
  <si>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</si>
  <si>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</si>
  <si>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</si>
  <si>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</si>
  <si>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</si>
  <si>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</si>
  <si>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</si>
  <si>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</si>
  <si>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LF</t>
  </si>
  <si>
    <t>EM</t>
  </si>
  <si>
    <t>UN</t>
  </si>
  <si>
    <t>RT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</si>
  <si>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</si>
  <si>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</si>
  <si>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</si>
  <si>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</si>
  <si>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</si>
  <si>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</si>
  <si>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Newtown </t>
  </si>
  <si>
    <t xml:space="preserve">Sherman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</si>
</sst>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US%20Substate%202010%20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30">
          <cell r="E830">
            <v>103275</v>
          </cell>
          <cell r="F830">
            <v>102795</v>
          </cell>
          <cell r="G830">
            <v>103404</v>
          </cell>
          <cell r="H830">
            <v>103872</v>
          </cell>
          <cell r="I830">
            <v>105206</v>
          </cell>
          <cell r="J830">
            <v>106501</v>
          </cell>
          <cell r="K830">
            <v>107841</v>
          </cell>
          <cell r="L830">
            <v>107516</v>
          </cell>
          <cell r="M830">
            <v>105212</v>
          </cell>
          <cell r="N830">
            <v>105539</v>
          </cell>
          <cell r="O830">
            <v>105646</v>
          </cell>
          <cell r="P830">
            <v>105256</v>
          </cell>
          <cell r="Q830">
            <v>105172</v>
          </cell>
        </row>
        <row r="831">
          <cell r="E831">
            <v>94806</v>
          </cell>
          <cell r="F831">
            <v>94501</v>
          </cell>
          <cell r="G831">
            <v>95241</v>
          </cell>
          <cell r="H831">
            <v>96329</v>
          </cell>
          <cell r="I831">
            <v>97378</v>
          </cell>
          <cell r="J831">
            <v>98518</v>
          </cell>
          <cell r="K831">
            <v>99333</v>
          </cell>
          <cell r="L831">
            <v>99131</v>
          </cell>
          <cell r="M831">
            <v>97386</v>
          </cell>
          <cell r="N831">
            <v>97770</v>
          </cell>
          <cell r="O831">
            <v>98047</v>
          </cell>
          <cell r="P831">
            <v>97925</v>
          </cell>
          <cell r="Q831">
            <v>97197</v>
          </cell>
        </row>
        <row r="832">
          <cell r="E832">
            <v>8469</v>
          </cell>
          <cell r="F832">
            <v>8294</v>
          </cell>
          <cell r="G832">
            <v>8163</v>
          </cell>
          <cell r="H832">
            <v>7543</v>
          </cell>
          <cell r="I832">
            <v>7828</v>
          </cell>
          <cell r="J832">
            <v>7983</v>
          </cell>
          <cell r="K832">
            <v>8508</v>
          </cell>
          <cell r="L832">
            <v>8385</v>
          </cell>
          <cell r="M832">
            <v>7826</v>
          </cell>
          <cell r="N832">
            <v>7769</v>
          </cell>
          <cell r="O832">
            <v>7599</v>
          </cell>
          <cell r="P832">
            <v>7331</v>
          </cell>
          <cell r="Q832">
            <v>7975</v>
          </cell>
        </row>
        <row r="833">
          <cell r="E833">
            <v>8.2</v>
          </cell>
          <cell r="F833">
            <v>8.1</v>
          </cell>
          <cell r="G833">
            <v>7.9</v>
          </cell>
          <cell r="H833">
            <v>7.3</v>
          </cell>
          <cell r="I833">
            <v>7.4</v>
          </cell>
          <cell r="J833">
            <v>7.5</v>
          </cell>
          <cell r="K833">
            <v>7.9</v>
          </cell>
          <cell r="L833">
            <v>7.8</v>
          </cell>
          <cell r="M833">
            <v>7.4</v>
          </cell>
          <cell r="N833">
            <v>7.4</v>
          </cell>
          <cell r="O833">
            <v>7.2</v>
          </cell>
          <cell r="P833">
            <v>7</v>
          </cell>
          <cell r="Q833">
            <v>7.6</v>
          </cell>
        </row>
      </sheetData>
      <sheetData sheetId="1">
        <row r="1">
          <cell r="B1" t="str">
            <v>2010 (2015 Benchmark)</v>
          </cell>
        </row>
        <row r="53">
          <cell r="C53">
            <v>10213</v>
          </cell>
          <cell r="D53">
            <v>10185</v>
          </cell>
          <cell r="E53">
            <v>10233</v>
          </cell>
          <cell r="F53">
            <v>10276</v>
          </cell>
          <cell r="G53">
            <v>10420</v>
          </cell>
          <cell r="H53">
            <v>10522</v>
          </cell>
          <cell r="I53">
            <v>10683</v>
          </cell>
          <cell r="J53">
            <v>10649</v>
          </cell>
          <cell r="K53">
            <v>10410</v>
          </cell>
          <cell r="L53">
            <v>10457</v>
          </cell>
          <cell r="M53">
            <v>10466</v>
          </cell>
          <cell r="N53">
            <v>10443</v>
          </cell>
          <cell r="O53">
            <v>10414</v>
          </cell>
        </row>
        <row r="54">
          <cell r="C54">
            <v>9339</v>
          </cell>
          <cell r="D54">
            <v>9295</v>
          </cell>
          <cell r="E54">
            <v>9378</v>
          </cell>
          <cell r="F54">
            <v>9488</v>
          </cell>
          <cell r="G54">
            <v>9588</v>
          </cell>
          <cell r="H54">
            <v>9690</v>
          </cell>
          <cell r="I54">
            <v>9782</v>
          </cell>
          <cell r="J54">
            <v>9765</v>
          </cell>
          <cell r="K54">
            <v>9598</v>
          </cell>
          <cell r="L54">
            <v>9641</v>
          </cell>
          <cell r="M54">
            <v>9665</v>
          </cell>
          <cell r="N54">
            <v>9665</v>
          </cell>
          <cell r="O54">
            <v>9575</v>
          </cell>
        </row>
        <row r="55">
          <cell r="C55">
            <v>874</v>
          </cell>
          <cell r="D55">
            <v>890</v>
          </cell>
          <cell r="E55">
            <v>855</v>
          </cell>
          <cell r="F55">
            <v>788</v>
          </cell>
          <cell r="G55">
            <v>832</v>
          </cell>
          <cell r="H55">
            <v>832</v>
          </cell>
          <cell r="I55">
            <v>901</v>
          </cell>
          <cell r="J55">
            <v>884</v>
          </cell>
          <cell r="K55">
            <v>812</v>
          </cell>
          <cell r="L55">
            <v>816</v>
          </cell>
          <cell r="M55">
            <v>801</v>
          </cell>
          <cell r="N55">
            <v>778</v>
          </cell>
          <cell r="O55">
            <v>839</v>
          </cell>
        </row>
        <row r="56">
          <cell r="C56">
            <v>8.6</v>
          </cell>
          <cell r="D56">
            <v>8.7</v>
          </cell>
          <cell r="E56">
            <v>8.4</v>
          </cell>
          <cell r="F56">
            <v>7.7</v>
          </cell>
          <cell r="G56">
            <v>8</v>
          </cell>
          <cell r="H56">
            <v>7.9</v>
          </cell>
          <cell r="I56">
            <v>8.4</v>
          </cell>
          <cell r="J56">
            <v>8.3</v>
          </cell>
          <cell r="K56">
            <v>7.8</v>
          </cell>
          <cell r="L56">
            <v>7.8</v>
          </cell>
          <cell r="M56">
            <v>7.7</v>
          </cell>
          <cell r="N56">
            <v>7.4</v>
          </cell>
          <cell r="O56">
            <v>8.1</v>
          </cell>
        </row>
        <row r="83">
          <cell r="C83">
            <v>872</v>
          </cell>
          <cell r="D83">
            <v>865</v>
          </cell>
          <cell r="E83">
            <v>874</v>
          </cell>
          <cell r="F83">
            <v>876</v>
          </cell>
          <cell r="G83">
            <v>887</v>
          </cell>
          <cell r="H83">
            <v>893</v>
          </cell>
          <cell r="I83">
            <v>898</v>
          </cell>
          <cell r="J83">
            <v>892</v>
          </cell>
          <cell r="K83">
            <v>875</v>
          </cell>
          <cell r="L83">
            <v>877</v>
          </cell>
          <cell r="M83">
            <v>870</v>
          </cell>
          <cell r="N83">
            <v>870</v>
          </cell>
          <cell r="O83">
            <v>879</v>
          </cell>
        </row>
        <row r="84">
          <cell r="C84">
            <v>803</v>
          </cell>
          <cell r="D84">
            <v>800</v>
          </cell>
          <cell r="E84">
            <v>808</v>
          </cell>
          <cell r="F84">
            <v>815</v>
          </cell>
          <cell r="G84">
            <v>826</v>
          </cell>
          <cell r="H84">
            <v>836</v>
          </cell>
          <cell r="I84">
            <v>841</v>
          </cell>
          <cell r="J84">
            <v>837</v>
          </cell>
          <cell r="K84">
            <v>823</v>
          </cell>
          <cell r="L84">
            <v>826</v>
          </cell>
          <cell r="M84">
            <v>828</v>
          </cell>
          <cell r="N84">
            <v>826</v>
          </cell>
          <cell r="O84">
            <v>822</v>
          </cell>
        </row>
        <row r="85">
          <cell r="C85">
            <v>69</v>
          </cell>
          <cell r="D85">
            <v>65</v>
          </cell>
          <cell r="E85">
            <v>66</v>
          </cell>
          <cell r="F85">
            <v>61</v>
          </cell>
          <cell r="G85">
            <v>61</v>
          </cell>
          <cell r="H85">
            <v>57</v>
          </cell>
          <cell r="I85">
            <v>57</v>
          </cell>
          <cell r="J85">
            <v>55</v>
          </cell>
          <cell r="K85">
            <v>52</v>
          </cell>
          <cell r="L85">
            <v>51</v>
          </cell>
          <cell r="M85">
            <v>42</v>
          </cell>
          <cell r="N85">
            <v>44</v>
          </cell>
          <cell r="O85">
            <v>57</v>
          </cell>
        </row>
        <row r="86">
          <cell r="C86">
            <v>7.9</v>
          </cell>
          <cell r="D86">
            <v>7.5</v>
          </cell>
          <cell r="E86">
            <v>7.6</v>
          </cell>
          <cell r="F86">
            <v>7</v>
          </cell>
          <cell r="G86">
            <v>6.9</v>
          </cell>
          <cell r="H86">
            <v>6.4</v>
          </cell>
          <cell r="I86">
            <v>6.3</v>
          </cell>
          <cell r="J86">
            <v>6.2</v>
          </cell>
          <cell r="K86">
            <v>5.9</v>
          </cell>
          <cell r="L86">
            <v>5.8</v>
          </cell>
          <cell r="M86">
            <v>4.8</v>
          </cell>
          <cell r="N86">
            <v>5.1</v>
          </cell>
          <cell r="O86">
            <v>6.5</v>
          </cell>
        </row>
        <row r="93">
          <cell r="C93">
            <v>8906</v>
          </cell>
          <cell r="D93">
            <v>8855</v>
          </cell>
          <cell r="E93">
            <v>8901</v>
          </cell>
          <cell r="F93">
            <v>8987</v>
          </cell>
          <cell r="G93">
            <v>9083</v>
          </cell>
          <cell r="H93">
            <v>9187</v>
          </cell>
          <cell r="I93">
            <v>9316</v>
          </cell>
          <cell r="J93">
            <v>9294</v>
          </cell>
          <cell r="K93">
            <v>9104</v>
          </cell>
          <cell r="L93">
            <v>9140</v>
          </cell>
          <cell r="M93">
            <v>9131</v>
          </cell>
          <cell r="N93">
            <v>9094</v>
          </cell>
          <cell r="O93">
            <v>9083</v>
          </cell>
        </row>
        <row r="94">
          <cell r="C94">
            <v>8191</v>
          </cell>
          <cell r="D94">
            <v>8164</v>
          </cell>
          <cell r="E94">
            <v>8219</v>
          </cell>
          <cell r="F94">
            <v>8319</v>
          </cell>
          <cell r="G94">
            <v>8401</v>
          </cell>
          <cell r="H94">
            <v>8489</v>
          </cell>
          <cell r="I94">
            <v>8582</v>
          </cell>
          <cell r="J94">
            <v>8573</v>
          </cell>
          <cell r="K94">
            <v>8427</v>
          </cell>
          <cell r="L94">
            <v>8460</v>
          </cell>
          <cell r="M94">
            <v>8479</v>
          </cell>
          <cell r="N94">
            <v>8473</v>
          </cell>
          <cell r="O94">
            <v>8398</v>
          </cell>
        </row>
        <row r="95">
          <cell r="C95">
            <v>715</v>
          </cell>
          <cell r="D95">
            <v>691</v>
          </cell>
          <cell r="E95">
            <v>682</v>
          </cell>
          <cell r="F95">
            <v>668</v>
          </cell>
          <cell r="G95">
            <v>682</v>
          </cell>
          <cell r="H95">
            <v>698</v>
          </cell>
          <cell r="I95">
            <v>734</v>
          </cell>
          <cell r="J95">
            <v>721</v>
          </cell>
          <cell r="K95">
            <v>677</v>
          </cell>
          <cell r="L95">
            <v>680</v>
          </cell>
          <cell r="M95">
            <v>652</v>
          </cell>
          <cell r="N95">
            <v>621</v>
          </cell>
          <cell r="O95">
            <v>685</v>
          </cell>
        </row>
        <row r="96">
          <cell r="C96">
            <v>8</v>
          </cell>
          <cell r="D96">
            <v>7.8</v>
          </cell>
          <cell r="E96">
            <v>7.7</v>
          </cell>
          <cell r="F96">
            <v>7.4</v>
          </cell>
          <cell r="G96">
            <v>7.5</v>
          </cell>
          <cell r="H96">
            <v>7.6</v>
          </cell>
          <cell r="I96">
            <v>7.9</v>
          </cell>
          <cell r="J96">
            <v>7.8</v>
          </cell>
          <cell r="K96">
            <v>7.4</v>
          </cell>
          <cell r="L96">
            <v>7.4</v>
          </cell>
          <cell r="M96">
            <v>7.1</v>
          </cell>
          <cell r="N96">
            <v>6.8</v>
          </cell>
          <cell r="O96">
            <v>7.5</v>
          </cell>
        </row>
        <row r="173">
          <cell r="C173">
            <v>45043</v>
          </cell>
          <cell r="D173">
            <v>44871</v>
          </cell>
          <cell r="E173">
            <v>45060</v>
          </cell>
          <cell r="F173">
            <v>45222</v>
          </cell>
          <cell r="G173">
            <v>45751</v>
          </cell>
          <cell r="H173">
            <v>46354</v>
          </cell>
          <cell r="I173">
            <v>46906</v>
          </cell>
          <cell r="J173">
            <v>46794</v>
          </cell>
          <cell r="K173">
            <v>45804</v>
          </cell>
          <cell r="L173">
            <v>45904</v>
          </cell>
          <cell r="M173">
            <v>45952</v>
          </cell>
          <cell r="N173">
            <v>45748</v>
          </cell>
          <cell r="O173">
            <v>45784</v>
          </cell>
        </row>
        <row r="174">
          <cell r="C174">
            <v>41240</v>
          </cell>
          <cell r="D174">
            <v>41168</v>
          </cell>
          <cell r="E174">
            <v>41394</v>
          </cell>
          <cell r="F174">
            <v>41884</v>
          </cell>
          <cell r="G174">
            <v>42316</v>
          </cell>
          <cell r="H174">
            <v>42833</v>
          </cell>
          <cell r="I174">
            <v>43215</v>
          </cell>
          <cell r="J174">
            <v>43151</v>
          </cell>
          <cell r="K174">
            <v>42386</v>
          </cell>
          <cell r="L174">
            <v>42526</v>
          </cell>
          <cell r="M174">
            <v>42638</v>
          </cell>
          <cell r="N174">
            <v>42537</v>
          </cell>
          <cell r="O174">
            <v>42274</v>
          </cell>
        </row>
        <row r="175">
          <cell r="C175">
            <v>3803</v>
          </cell>
          <cell r="D175">
            <v>3703</v>
          </cell>
          <cell r="E175">
            <v>3666</v>
          </cell>
          <cell r="F175">
            <v>3338</v>
          </cell>
          <cell r="G175">
            <v>3435</v>
          </cell>
          <cell r="H175">
            <v>3521</v>
          </cell>
          <cell r="I175">
            <v>3691</v>
          </cell>
          <cell r="J175">
            <v>3643</v>
          </cell>
          <cell r="K175">
            <v>3418</v>
          </cell>
          <cell r="L175">
            <v>3378</v>
          </cell>
          <cell r="M175">
            <v>3314</v>
          </cell>
          <cell r="N175">
            <v>3211</v>
          </cell>
          <cell r="O175">
            <v>3510</v>
          </cell>
        </row>
        <row r="176">
          <cell r="C176">
            <v>8.4</v>
          </cell>
          <cell r="D176">
            <v>8.3</v>
          </cell>
          <cell r="E176">
            <v>8.1</v>
          </cell>
          <cell r="F176">
            <v>7.4</v>
          </cell>
          <cell r="G176">
            <v>7.5</v>
          </cell>
          <cell r="H176">
            <v>7.6</v>
          </cell>
          <cell r="I176">
            <v>7.9</v>
          </cell>
          <cell r="J176">
            <v>7.8</v>
          </cell>
          <cell r="K176">
            <v>7.5</v>
          </cell>
          <cell r="L176">
            <v>7.4</v>
          </cell>
          <cell r="M176">
            <v>7.2</v>
          </cell>
          <cell r="N176">
            <v>7</v>
          </cell>
          <cell r="O176">
            <v>7.7</v>
          </cell>
        </row>
        <row r="458">
          <cell r="C458">
            <v>7044</v>
          </cell>
          <cell r="D458">
            <v>6989</v>
          </cell>
          <cell r="E458">
            <v>7034</v>
          </cell>
          <cell r="F458">
            <v>7083</v>
          </cell>
          <cell r="G458">
            <v>7188</v>
          </cell>
          <cell r="H458">
            <v>7280</v>
          </cell>
          <cell r="I458">
            <v>7412</v>
          </cell>
          <cell r="J458">
            <v>7415</v>
          </cell>
          <cell r="K458">
            <v>7248</v>
          </cell>
          <cell r="L458">
            <v>7285</v>
          </cell>
          <cell r="M458">
            <v>7288</v>
          </cell>
          <cell r="N458">
            <v>7246</v>
          </cell>
          <cell r="O458">
            <v>7209</v>
          </cell>
        </row>
        <row r="459">
          <cell r="C459">
            <v>6458</v>
          </cell>
          <cell r="D459">
            <v>6430</v>
          </cell>
          <cell r="E459">
            <v>6480</v>
          </cell>
          <cell r="F459">
            <v>6559</v>
          </cell>
          <cell r="G459">
            <v>6624</v>
          </cell>
          <cell r="H459">
            <v>6690</v>
          </cell>
          <cell r="I459">
            <v>6764</v>
          </cell>
          <cell r="J459">
            <v>6757</v>
          </cell>
          <cell r="K459">
            <v>6644</v>
          </cell>
          <cell r="L459">
            <v>6672</v>
          </cell>
          <cell r="M459">
            <v>6686</v>
          </cell>
          <cell r="N459">
            <v>6688</v>
          </cell>
          <cell r="O459">
            <v>6621</v>
          </cell>
        </row>
        <row r="460">
          <cell r="C460">
            <v>586</v>
          </cell>
          <cell r="D460">
            <v>559</v>
          </cell>
          <cell r="E460">
            <v>554</v>
          </cell>
          <cell r="F460">
            <v>524</v>
          </cell>
          <cell r="G460">
            <v>564</v>
          </cell>
          <cell r="H460">
            <v>590</v>
          </cell>
          <cell r="I460">
            <v>648</v>
          </cell>
          <cell r="J460">
            <v>658</v>
          </cell>
          <cell r="K460">
            <v>604</v>
          </cell>
          <cell r="L460">
            <v>613</v>
          </cell>
          <cell r="M460">
            <v>602</v>
          </cell>
          <cell r="N460">
            <v>558</v>
          </cell>
          <cell r="O460">
            <v>588</v>
          </cell>
        </row>
        <row r="461">
          <cell r="C461">
            <v>8.3</v>
          </cell>
          <cell r="D461">
            <v>8</v>
          </cell>
          <cell r="E461">
            <v>7.9</v>
          </cell>
          <cell r="F461">
            <v>7.4</v>
          </cell>
          <cell r="G461">
            <v>7.8</v>
          </cell>
          <cell r="H461">
            <v>8.1</v>
          </cell>
          <cell r="I461">
            <v>8.7</v>
          </cell>
          <cell r="J461">
            <v>8.9</v>
          </cell>
          <cell r="K461">
            <v>8.3</v>
          </cell>
          <cell r="L461">
            <v>8.4</v>
          </cell>
          <cell r="M461">
            <v>8.3</v>
          </cell>
          <cell r="N461">
            <v>7.7</v>
          </cell>
          <cell r="O461">
            <v>8.2</v>
          </cell>
        </row>
        <row r="478">
          <cell r="C478">
            <v>15628</v>
          </cell>
          <cell r="D478">
            <v>15550</v>
          </cell>
          <cell r="E478">
            <v>15692</v>
          </cell>
          <cell r="F478">
            <v>15720</v>
          </cell>
          <cell r="G478">
            <v>15943</v>
          </cell>
          <cell r="H478">
            <v>16117</v>
          </cell>
          <cell r="I478">
            <v>16287</v>
          </cell>
          <cell r="J478">
            <v>16199</v>
          </cell>
          <cell r="K478">
            <v>15846</v>
          </cell>
          <cell r="L478">
            <v>15914</v>
          </cell>
          <cell r="M478">
            <v>15943</v>
          </cell>
          <cell r="N478">
            <v>15941</v>
          </cell>
          <cell r="O478">
            <v>15899</v>
          </cell>
        </row>
        <row r="479">
          <cell r="C479">
            <v>14331</v>
          </cell>
          <cell r="D479">
            <v>14256</v>
          </cell>
          <cell r="E479">
            <v>14429</v>
          </cell>
          <cell r="F479">
            <v>14577</v>
          </cell>
          <cell r="G479">
            <v>14760</v>
          </cell>
          <cell r="H479">
            <v>14935</v>
          </cell>
          <cell r="I479">
            <v>15015</v>
          </cell>
          <cell r="J479">
            <v>14960</v>
          </cell>
          <cell r="K479">
            <v>14693</v>
          </cell>
          <cell r="L479">
            <v>14766</v>
          </cell>
          <cell r="M479">
            <v>14819</v>
          </cell>
          <cell r="N479">
            <v>14820</v>
          </cell>
          <cell r="O479">
            <v>14697</v>
          </cell>
        </row>
        <row r="480">
          <cell r="C480">
            <v>1297</v>
          </cell>
          <cell r="D480">
            <v>1294</v>
          </cell>
          <cell r="E480">
            <v>1263</v>
          </cell>
          <cell r="F480">
            <v>1143</v>
          </cell>
          <cell r="G480">
            <v>1183</v>
          </cell>
          <cell r="H480">
            <v>1182</v>
          </cell>
          <cell r="I480">
            <v>1272</v>
          </cell>
          <cell r="J480">
            <v>1239</v>
          </cell>
          <cell r="K480">
            <v>1153</v>
          </cell>
          <cell r="L480">
            <v>1148</v>
          </cell>
          <cell r="M480">
            <v>1124</v>
          </cell>
          <cell r="N480">
            <v>1121</v>
          </cell>
          <cell r="O480">
            <v>1202</v>
          </cell>
        </row>
        <row r="481">
          <cell r="C481">
            <v>8.3</v>
          </cell>
          <cell r="D481">
            <v>8.3</v>
          </cell>
          <cell r="E481">
            <v>8</v>
          </cell>
          <cell r="F481">
            <v>7.3</v>
          </cell>
          <cell r="G481">
            <v>7.4</v>
          </cell>
          <cell r="H481">
            <v>7.3</v>
          </cell>
          <cell r="I481">
            <v>7.8</v>
          </cell>
          <cell r="J481">
            <v>7.6</v>
          </cell>
          <cell r="K481">
            <v>7.3</v>
          </cell>
          <cell r="L481">
            <v>7.2</v>
          </cell>
          <cell r="M481">
            <v>7.1</v>
          </cell>
          <cell r="N481">
            <v>7</v>
          </cell>
          <cell r="O481">
            <v>7.6</v>
          </cell>
        </row>
        <row r="488">
          <cell r="C488">
            <v>13758</v>
          </cell>
          <cell r="D488">
            <v>13671</v>
          </cell>
          <cell r="E488">
            <v>13776</v>
          </cell>
          <cell r="F488">
            <v>13875</v>
          </cell>
          <cell r="G488">
            <v>14056</v>
          </cell>
          <cell r="H488">
            <v>14232</v>
          </cell>
          <cell r="I488">
            <v>14427</v>
          </cell>
          <cell r="J488">
            <v>14381</v>
          </cell>
          <cell r="K488">
            <v>14070</v>
          </cell>
          <cell r="L488">
            <v>14105</v>
          </cell>
          <cell r="M488">
            <v>14134</v>
          </cell>
          <cell r="N488">
            <v>14069</v>
          </cell>
          <cell r="O488">
            <v>14046</v>
          </cell>
        </row>
        <row r="489">
          <cell r="C489">
            <v>12761</v>
          </cell>
          <cell r="D489">
            <v>12712</v>
          </cell>
          <cell r="E489">
            <v>12825</v>
          </cell>
          <cell r="F489">
            <v>12969</v>
          </cell>
          <cell r="G489">
            <v>13114</v>
          </cell>
          <cell r="H489">
            <v>13265</v>
          </cell>
          <cell r="I489">
            <v>13370</v>
          </cell>
          <cell r="J489">
            <v>13339</v>
          </cell>
          <cell r="K489">
            <v>13104</v>
          </cell>
          <cell r="L489">
            <v>13159</v>
          </cell>
          <cell r="M489">
            <v>13200</v>
          </cell>
          <cell r="N489">
            <v>13188</v>
          </cell>
          <cell r="O489">
            <v>13084</v>
          </cell>
        </row>
        <row r="490">
          <cell r="C490">
            <v>997</v>
          </cell>
          <cell r="D490">
            <v>959</v>
          </cell>
          <cell r="E490">
            <v>951</v>
          </cell>
          <cell r="F490">
            <v>906</v>
          </cell>
          <cell r="G490">
            <v>942</v>
          </cell>
          <cell r="H490">
            <v>967</v>
          </cell>
          <cell r="I490">
            <v>1057</v>
          </cell>
          <cell r="J490">
            <v>1042</v>
          </cell>
          <cell r="K490">
            <v>966</v>
          </cell>
          <cell r="L490">
            <v>946</v>
          </cell>
          <cell r="M490">
            <v>934</v>
          </cell>
          <cell r="N490">
            <v>881</v>
          </cell>
          <cell r="O490">
            <v>962</v>
          </cell>
        </row>
        <row r="491">
          <cell r="C491">
            <v>7.2</v>
          </cell>
          <cell r="D491">
            <v>7</v>
          </cell>
          <cell r="E491">
            <v>6.9</v>
          </cell>
          <cell r="F491">
            <v>6.5</v>
          </cell>
          <cell r="G491">
            <v>6.7</v>
          </cell>
          <cell r="H491">
            <v>6.8</v>
          </cell>
          <cell r="I491">
            <v>7.3</v>
          </cell>
          <cell r="J491">
            <v>7.2</v>
          </cell>
          <cell r="K491">
            <v>6.9</v>
          </cell>
          <cell r="L491">
            <v>6.7</v>
          </cell>
          <cell r="M491">
            <v>6.6</v>
          </cell>
          <cell r="N491">
            <v>6.3</v>
          </cell>
          <cell r="O491">
            <v>6.8</v>
          </cell>
        </row>
        <row r="638">
          <cell r="C638">
            <v>1811</v>
          </cell>
          <cell r="D638">
            <v>1809</v>
          </cell>
          <cell r="E638">
            <v>1834</v>
          </cell>
          <cell r="F638">
            <v>1833</v>
          </cell>
          <cell r="G638">
            <v>1878</v>
          </cell>
          <cell r="H638">
            <v>1916</v>
          </cell>
          <cell r="I638">
            <v>1912</v>
          </cell>
          <cell r="J638">
            <v>1892</v>
          </cell>
          <cell r="K638">
            <v>1855</v>
          </cell>
          <cell r="L638">
            <v>1857</v>
          </cell>
          <cell r="M638">
            <v>1862</v>
          </cell>
          <cell r="N638">
            <v>1845</v>
          </cell>
          <cell r="O638">
            <v>1859</v>
          </cell>
        </row>
        <row r="639">
          <cell r="C639">
            <v>1683</v>
          </cell>
          <cell r="D639">
            <v>1676</v>
          </cell>
          <cell r="E639">
            <v>1708</v>
          </cell>
          <cell r="F639">
            <v>1718</v>
          </cell>
          <cell r="G639">
            <v>1749</v>
          </cell>
          <cell r="H639">
            <v>1780</v>
          </cell>
          <cell r="I639">
            <v>1764</v>
          </cell>
          <cell r="J639">
            <v>1749</v>
          </cell>
          <cell r="K639">
            <v>1711</v>
          </cell>
          <cell r="L639">
            <v>1720</v>
          </cell>
          <cell r="M639">
            <v>1732</v>
          </cell>
          <cell r="N639">
            <v>1728</v>
          </cell>
          <cell r="O639">
            <v>1727</v>
          </cell>
        </row>
        <row r="640">
          <cell r="C640">
            <v>128</v>
          </cell>
          <cell r="D640">
            <v>133</v>
          </cell>
          <cell r="E640">
            <v>126</v>
          </cell>
          <cell r="F640">
            <v>115</v>
          </cell>
          <cell r="G640">
            <v>129</v>
          </cell>
          <cell r="H640">
            <v>136</v>
          </cell>
          <cell r="I640">
            <v>148</v>
          </cell>
          <cell r="J640">
            <v>143</v>
          </cell>
          <cell r="K640">
            <v>144</v>
          </cell>
          <cell r="L640">
            <v>137</v>
          </cell>
          <cell r="M640">
            <v>130</v>
          </cell>
          <cell r="N640">
            <v>117</v>
          </cell>
          <cell r="O640">
            <v>132</v>
          </cell>
        </row>
        <row r="641">
          <cell r="C641">
            <v>7.1</v>
          </cell>
          <cell r="D641">
            <v>7.4</v>
          </cell>
          <cell r="E641">
            <v>6.9</v>
          </cell>
          <cell r="F641">
            <v>6.3</v>
          </cell>
          <cell r="G641">
            <v>6.9</v>
          </cell>
          <cell r="H641">
            <v>7.1</v>
          </cell>
          <cell r="I641">
            <v>7.7</v>
          </cell>
          <cell r="J641">
            <v>7.6</v>
          </cell>
          <cell r="K641">
            <v>7.8</v>
          </cell>
          <cell r="L641">
            <v>7.4</v>
          </cell>
          <cell r="M641">
            <v>7</v>
          </cell>
          <cell r="N641">
            <v>6.3</v>
          </cell>
          <cell r="O641">
            <v>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2" ySplit="8" topLeftCell="C18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27.28125" style="0" customWidth="1"/>
  </cols>
  <sheetData>
    <row r="1" spans="1:15" s="5" customFormat="1" ht="12.75">
      <c r="A1" s="1" t="s">
        <v>0</v>
      </c>
      <c r="B1"/>
      <c r="C1" s="2" t="str">
        <f>'[1]Towns'!B1</f>
        <v>2010 (2015 Benchmark)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2.75">
      <c r="A2" s="1" t="s">
        <v>1</v>
      </c>
      <c r="B2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</row>
    <row r="3" spans="1:14" s="5" customFormat="1" ht="12.75">
      <c r="A3" s="1" t="s">
        <v>3</v>
      </c>
      <c r="B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" customFormat="1" ht="4.5" customHeight="1">
      <c r="A4" s="7"/>
    </row>
    <row r="5" spans="1:15" s="9" customFormat="1" ht="1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5</v>
      </c>
    </row>
    <row r="6" spans="3:15" ht="12.75"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</row>
    <row r="7" ht="4.5" customHeight="1"/>
    <row r="8" ht="4.5" customHeight="1"/>
    <row r="9" spans="1:15" ht="12.75">
      <c r="A9" s="7" t="s">
        <v>4</v>
      </c>
      <c r="B9" s="7" t="s">
        <v>19</v>
      </c>
      <c r="C9" s="10">
        <f>'[1]LAUS File'!E830</f>
        <v>103275</v>
      </c>
      <c r="D9" s="10">
        <f>'[1]LAUS File'!F830</f>
        <v>102795</v>
      </c>
      <c r="E9" s="10">
        <f>'[1]LAUS File'!G830</f>
        <v>103404</v>
      </c>
      <c r="F9" s="10">
        <f>'[1]LAUS File'!H830</f>
        <v>103872</v>
      </c>
      <c r="G9" s="10">
        <f>'[1]LAUS File'!I830</f>
        <v>105206</v>
      </c>
      <c r="H9" s="10">
        <f>'[1]LAUS File'!J830</f>
        <v>106501</v>
      </c>
      <c r="I9" s="10">
        <f>'[1]LAUS File'!K830</f>
        <v>107841</v>
      </c>
      <c r="J9" s="10">
        <f>'[1]LAUS File'!L830</f>
        <v>107516</v>
      </c>
      <c r="K9" s="10">
        <f>'[1]LAUS File'!M830</f>
        <v>105212</v>
      </c>
      <c r="L9" s="10">
        <f>'[1]LAUS File'!N830</f>
        <v>105539</v>
      </c>
      <c r="M9" s="10">
        <f>'[1]LAUS File'!O830</f>
        <v>105646</v>
      </c>
      <c r="N9" s="10">
        <f>'[1]LAUS File'!P830</f>
        <v>105256</v>
      </c>
      <c r="O9" s="10">
        <f>'[1]LAUS File'!Q830</f>
        <v>105172</v>
      </c>
    </row>
    <row r="10" spans="1:15" ht="12.75">
      <c r="A10" s="7"/>
      <c r="B10" s="7" t="s">
        <v>20</v>
      </c>
      <c r="C10" s="10">
        <f>'[1]LAUS File'!E831</f>
        <v>94806</v>
      </c>
      <c r="D10" s="10">
        <f>'[1]LAUS File'!F831</f>
        <v>94501</v>
      </c>
      <c r="E10" s="10">
        <f>'[1]LAUS File'!G831</f>
        <v>95241</v>
      </c>
      <c r="F10" s="10">
        <f>'[1]LAUS File'!H831</f>
        <v>96329</v>
      </c>
      <c r="G10" s="10">
        <f>'[1]LAUS File'!I831</f>
        <v>97378</v>
      </c>
      <c r="H10" s="10">
        <f>'[1]LAUS File'!J831</f>
        <v>98518</v>
      </c>
      <c r="I10" s="10">
        <f>'[1]LAUS File'!K831</f>
        <v>99333</v>
      </c>
      <c r="J10" s="10">
        <f>'[1]LAUS File'!L831</f>
        <v>99131</v>
      </c>
      <c r="K10" s="10">
        <f>'[1]LAUS File'!M831</f>
        <v>97386</v>
      </c>
      <c r="L10" s="10">
        <f>'[1]LAUS File'!N831</f>
        <v>97770</v>
      </c>
      <c r="M10" s="10">
        <f>'[1]LAUS File'!O831</f>
        <v>98047</v>
      </c>
      <c r="N10" s="10">
        <f>'[1]LAUS File'!P831</f>
        <v>97925</v>
      </c>
      <c r="O10" s="10">
        <f>'[1]LAUS File'!Q831</f>
        <v>97197</v>
      </c>
    </row>
    <row r="11" spans="1:15" ht="12.75">
      <c r="A11" s="7"/>
      <c r="B11" s="7" t="s">
        <v>21</v>
      </c>
      <c r="C11" s="10">
        <f>'[1]LAUS File'!E832</f>
        <v>8469</v>
      </c>
      <c r="D11" s="10">
        <f>'[1]LAUS File'!F832</f>
        <v>8294</v>
      </c>
      <c r="E11" s="10">
        <f>'[1]LAUS File'!G832</f>
        <v>8163</v>
      </c>
      <c r="F11" s="10">
        <f>'[1]LAUS File'!H832</f>
        <v>7543</v>
      </c>
      <c r="G11" s="10">
        <f>'[1]LAUS File'!I832</f>
        <v>7828</v>
      </c>
      <c r="H11" s="10">
        <f>'[1]LAUS File'!J832</f>
        <v>7983</v>
      </c>
      <c r="I11" s="10">
        <f>'[1]LAUS File'!K832</f>
        <v>8508</v>
      </c>
      <c r="J11" s="10">
        <f>'[1]LAUS File'!L832</f>
        <v>8385</v>
      </c>
      <c r="K11" s="10">
        <f>'[1]LAUS File'!M832</f>
        <v>7826</v>
      </c>
      <c r="L11" s="10">
        <f>'[1]LAUS File'!N832</f>
        <v>7769</v>
      </c>
      <c r="M11" s="10">
        <f>'[1]LAUS File'!O832</f>
        <v>7599</v>
      </c>
      <c r="N11" s="10">
        <f>'[1]LAUS File'!P832</f>
        <v>7331</v>
      </c>
      <c r="O11" s="10">
        <f>'[1]LAUS File'!Q832</f>
        <v>7975</v>
      </c>
    </row>
    <row r="12" spans="1:15" s="13" customFormat="1" ht="12.75">
      <c r="A12" s="11"/>
      <c r="B12" s="11" t="s">
        <v>22</v>
      </c>
      <c r="C12" s="12">
        <f>'[1]LAUS File'!E833</f>
        <v>8.2</v>
      </c>
      <c r="D12" s="12">
        <f>'[1]LAUS File'!F833</f>
        <v>8.1</v>
      </c>
      <c r="E12" s="12">
        <f>'[1]LAUS File'!G833</f>
        <v>7.9</v>
      </c>
      <c r="F12" s="12">
        <f>'[1]LAUS File'!H833</f>
        <v>7.3</v>
      </c>
      <c r="G12" s="12">
        <f>'[1]LAUS File'!I833</f>
        <v>7.4</v>
      </c>
      <c r="H12" s="12">
        <f>'[1]LAUS File'!J833</f>
        <v>7.5</v>
      </c>
      <c r="I12" s="12">
        <f>'[1]LAUS File'!K833</f>
        <v>7.9</v>
      </c>
      <c r="J12" s="12">
        <f>'[1]LAUS File'!L833</f>
        <v>7.8</v>
      </c>
      <c r="K12" s="12">
        <f>'[1]LAUS File'!M833</f>
        <v>7.4</v>
      </c>
      <c r="L12" s="12">
        <f>'[1]LAUS File'!N833</f>
        <v>7.4</v>
      </c>
      <c r="M12" s="12">
        <f>'[1]LAUS File'!O833</f>
        <v>7.2</v>
      </c>
      <c r="N12" s="12">
        <f>'[1]LAUS File'!P833</f>
        <v>7</v>
      </c>
      <c r="O12" s="12">
        <f>'[1]LAUS File'!Q833</f>
        <v>7.6</v>
      </c>
    </row>
    <row r="13" spans="1:15" s="13" customFormat="1" ht="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7" t="s">
        <v>23</v>
      </c>
      <c r="B14" s="7" t="s">
        <v>19</v>
      </c>
      <c r="C14" s="10">
        <f>'[1]Towns'!C53</f>
        <v>10213</v>
      </c>
      <c r="D14" s="10">
        <f>'[1]Towns'!D53</f>
        <v>10185</v>
      </c>
      <c r="E14" s="10">
        <f>'[1]Towns'!E53</f>
        <v>10233</v>
      </c>
      <c r="F14" s="10">
        <f>'[1]Towns'!F53</f>
        <v>10276</v>
      </c>
      <c r="G14" s="10">
        <f>'[1]Towns'!G53</f>
        <v>10420</v>
      </c>
      <c r="H14" s="10">
        <f>'[1]Towns'!H53</f>
        <v>10522</v>
      </c>
      <c r="I14" s="10">
        <f>'[1]Towns'!I53</f>
        <v>10683</v>
      </c>
      <c r="J14" s="10">
        <f>'[1]Towns'!J53</f>
        <v>10649</v>
      </c>
      <c r="K14" s="10">
        <f>'[1]Towns'!K53</f>
        <v>10410</v>
      </c>
      <c r="L14" s="10">
        <f>'[1]Towns'!L53</f>
        <v>10457</v>
      </c>
      <c r="M14" s="10">
        <f>'[1]Towns'!M53</f>
        <v>10466</v>
      </c>
      <c r="N14" s="10">
        <f>'[1]Towns'!N53</f>
        <v>10443</v>
      </c>
      <c r="O14" s="10">
        <f>'[1]Towns'!O53</f>
        <v>10414</v>
      </c>
    </row>
    <row r="15" spans="1:15" ht="12.75">
      <c r="A15" s="7"/>
      <c r="B15" s="7" t="s">
        <v>20</v>
      </c>
      <c r="C15" s="10">
        <f>'[1]Towns'!C54</f>
        <v>9339</v>
      </c>
      <c r="D15" s="10">
        <f>'[1]Towns'!D54</f>
        <v>9295</v>
      </c>
      <c r="E15" s="10">
        <f>'[1]Towns'!E54</f>
        <v>9378</v>
      </c>
      <c r="F15" s="10">
        <f>'[1]Towns'!F54</f>
        <v>9488</v>
      </c>
      <c r="G15" s="10">
        <f>'[1]Towns'!G54</f>
        <v>9588</v>
      </c>
      <c r="H15" s="10">
        <f>'[1]Towns'!H54</f>
        <v>9690</v>
      </c>
      <c r="I15" s="10">
        <f>'[1]Towns'!I54</f>
        <v>9782</v>
      </c>
      <c r="J15" s="10">
        <f>'[1]Towns'!J54</f>
        <v>9765</v>
      </c>
      <c r="K15" s="10">
        <f>'[1]Towns'!K54</f>
        <v>9598</v>
      </c>
      <c r="L15" s="10">
        <f>'[1]Towns'!L54</f>
        <v>9641</v>
      </c>
      <c r="M15" s="10">
        <f>'[1]Towns'!M54</f>
        <v>9665</v>
      </c>
      <c r="N15" s="10">
        <f>'[1]Towns'!N54</f>
        <v>9665</v>
      </c>
      <c r="O15" s="10">
        <f>'[1]Towns'!O54</f>
        <v>9575</v>
      </c>
    </row>
    <row r="16" spans="1:15" ht="12.75">
      <c r="A16" s="7"/>
      <c r="B16" s="7" t="s">
        <v>21</v>
      </c>
      <c r="C16" s="10">
        <f>'[1]Towns'!C55</f>
        <v>874</v>
      </c>
      <c r="D16" s="10">
        <f>'[1]Towns'!D55</f>
        <v>890</v>
      </c>
      <c r="E16" s="10">
        <f>'[1]Towns'!E55</f>
        <v>855</v>
      </c>
      <c r="F16" s="10">
        <f>'[1]Towns'!F55</f>
        <v>788</v>
      </c>
      <c r="G16" s="10">
        <f>'[1]Towns'!G55</f>
        <v>832</v>
      </c>
      <c r="H16" s="10">
        <f>'[1]Towns'!H55</f>
        <v>832</v>
      </c>
      <c r="I16" s="10">
        <f>'[1]Towns'!I55</f>
        <v>901</v>
      </c>
      <c r="J16" s="10">
        <f>'[1]Towns'!J55</f>
        <v>884</v>
      </c>
      <c r="K16" s="10">
        <f>'[1]Towns'!K55</f>
        <v>812</v>
      </c>
      <c r="L16" s="10">
        <f>'[1]Towns'!L55</f>
        <v>816</v>
      </c>
      <c r="M16" s="10">
        <f>'[1]Towns'!M55</f>
        <v>801</v>
      </c>
      <c r="N16" s="10">
        <f>'[1]Towns'!N55</f>
        <v>778</v>
      </c>
      <c r="O16" s="10">
        <f>'[1]Towns'!O55</f>
        <v>839</v>
      </c>
    </row>
    <row r="17" spans="1:15" s="13" customFormat="1" ht="12.75">
      <c r="A17" s="11"/>
      <c r="B17" s="11" t="s">
        <v>22</v>
      </c>
      <c r="C17" s="12">
        <f>'[1]Towns'!C56</f>
        <v>8.6</v>
      </c>
      <c r="D17" s="12">
        <f>'[1]Towns'!D56</f>
        <v>8.7</v>
      </c>
      <c r="E17" s="12">
        <f>'[1]Towns'!E56</f>
        <v>8.4</v>
      </c>
      <c r="F17" s="12">
        <f>'[1]Towns'!F56</f>
        <v>7.7</v>
      </c>
      <c r="G17" s="12">
        <f>'[1]Towns'!G56</f>
        <v>8</v>
      </c>
      <c r="H17" s="12">
        <f>'[1]Towns'!H56</f>
        <v>7.9</v>
      </c>
      <c r="I17" s="12">
        <f>'[1]Towns'!I56</f>
        <v>8.4</v>
      </c>
      <c r="J17" s="12">
        <f>'[1]Towns'!J56</f>
        <v>8.3</v>
      </c>
      <c r="K17" s="12">
        <f>'[1]Towns'!K56</f>
        <v>7.8</v>
      </c>
      <c r="L17" s="12">
        <f>'[1]Towns'!L56</f>
        <v>7.8</v>
      </c>
      <c r="M17" s="12">
        <f>'[1]Towns'!M56</f>
        <v>7.7</v>
      </c>
      <c r="N17" s="12">
        <f>'[1]Towns'!N56</f>
        <v>7.4</v>
      </c>
      <c r="O17" s="12">
        <f>'[1]Towns'!O56</f>
        <v>8.1</v>
      </c>
    </row>
    <row r="18" spans="1:15" s="13" customFormat="1" ht="4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7" t="s">
        <v>24</v>
      </c>
      <c r="B19" s="7" t="s">
        <v>19</v>
      </c>
      <c r="C19" s="10">
        <f>'[1]Towns'!C83</f>
        <v>872</v>
      </c>
      <c r="D19" s="10">
        <f>'[1]Towns'!D83</f>
        <v>865</v>
      </c>
      <c r="E19" s="10">
        <f>'[1]Towns'!E83</f>
        <v>874</v>
      </c>
      <c r="F19" s="10">
        <f>'[1]Towns'!F83</f>
        <v>876</v>
      </c>
      <c r="G19" s="10">
        <f>'[1]Towns'!G83</f>
        <v>887</v>
      </c>
      <c r="H19" s="10">
        <f>'[1]Towns'!H83</f>
        <v>893</v>
      </c>
      <c r="I19" s="10">
        <f>'[1]Towns'!I83</f>
        <v>898</v>
      </c>
      <c r="J19" s="10">
        <f>'[1]Towns'!J83</f>
        <v>892</v>
      </c>
      <c r="K19" s="10">
        <f>'[1]Towns'!K83</f>
        <v>875</v>
      </c>
      <c r="L19" s="10">
        <f>'[1]Towns'!L83</f>
        <v>877</v>
      </c>
      <c r="M19" s="10">
        <f>'[1]Towns'!M83</f>
        <v>870</v>
      </c>
      <c r="N19" s="10">
        <f>'[1]Towns'!N83</f>
        <v>870</v>
      </c>
      <c r="O19" s="10">
        <f>'[1]Towns'!O83</f>
        <v>879</v>
      </c>
    </row>
    <row r="20" spans="1:15" ht="12.75">
      <c r="A20" s="7"/>
      <c r="B20" s="7" t="s">
        <v>20</v>
      </c>
      <c r="C20" s="10">
        <f>'[1]Towns'!C84</f>
        <v>803</v>
      </c>
      <c r="D20" s="10">
        <f>'[1]Towns'!D84</f>
        <v>800</v>
      </c>
      <c r="E20" s="10">
        <f>'[1]Towns'!E84</f>
        <v>808</v>
      </c>
      <c r="F20" s="10">
        <f>'[1]Towns'!F84</f>
        <v>815</v>
      </c>
      <c r="G20" s="10">
        <f>'[1]Towns'!G84</f>
        <v>826</v>
      </c>
      <c r="H20" s="10">
        <f>'[1]Towns'!H84</f>
        <v>836</v>
      </c>
      <c r="I20" s="10">
        <f>'[1]Towns'!I84</f>
        <v>841</v>
      </c>
      <c r="J20" s="10">
        <f>'[1]Towns'!J84</f>
        <v>837</v>
      </c>
      <c r="K20" s="10">
        <f>'[1]Towns'!K84</f>
        <v>823</v>
      </c>
      <c r="L20" s="10">
        <f>'[1]Towns'!L84</f>
        <v>826</v>
      </c>
      <c r="M20" s="10">
        <f>'[1]Towns'!M84</f>
        <v>828</v>
      </c>
      <c r="N20" s="10">
        <f>'[1]Towns'!N84</f>
        <v>826</v>
      </c>
      <c r="O20" s="10">
        <f>'[1]Towns'!O84</f>
        <v>822</v>
      </c>
    </row>
    <row r="21" spans="1:15" ht="12.75">
      <c r="A21" s="7"/>
      <c r="B21" s="7" t="s">
        <v>21</v>
      </c>
      <c r="C21" s="10">
        <f>'[1]Towns'!C85</f>
        <v>69</v>
      </c>
      <c r="D21" s="10">
        <f>'[1]Towns'!D85</f>
        <v>65</v>
      </c>
      <c r="E21" s="10">
        <f>'[1]Towns'!E85</f>
        <v>66</v>
      </c>
      <c r="F21" s="10">
        <f>'[1]Towns'!F85</f>
        <v>61</v>
      </c>
      <c r="G21" s="10">
        <f>'[1]Towns'!G85</f>
        <v>61</v>
      </c>
      <c r="H21" s="10">
        <f>'[1]Towns'!H85</f>
        <v>57</v>
      </c>
      <c r="I21" s="10">
        <f>'[1]Towns'!I85</f>
        <v>57</v>
      </c>
      <c r="J21" s="10">
        <f>'[1]Towns'!J85</f>
        <v>55</v>
      </c>
      <c r="K21" s="10">
        <f>'[1]Towns'!K85</f>
        <v>52</v>
      </c>
      <c r="L21" s="10">
        <f>'[1]Towns'!L85</f>
        <v>51</v>
      </c>
      <c r="M21" s="10">
        <f>'[1]Towns'!M85</f>
        <v>42</v>
      </c>
      <c r="N21" s="10">
        <f>'[1]Towns'!N85</f>
        <v>44</v>
      </c>
      <c r="O21" s="10">
        <f>'[1]Towns'!O85</f>
        <v>57</v>
      </c>
    </row>
    <row r="22" spans="1:15" s="13" customFormat="1" ht="12.75">
      <c r="A22" s="11"/>
      <c r="B22" s="11" t="s">
        <v>22</v>
      </c>
      <c r="C22" s="12">
        <f>'[1]Towns'!C86</f>
        <v>7.9</v>
      </c>
      <c r="D22" s="12">
        <f>'[1]Towns'!D86</f>
        <v>7.5</v>
      </c>
      <c r="E22" s="12">
        <f>'[1]Towns'!E86</f>
        <v>7.6</v>
      </c>
      <c r="F22" s="12">
        <f>'[1]Towns'!F86</f>
        <v>7</v>
      </c>
      <c r="G22" s="12">
        <f>'[1]Towns'!G86</f>
        <v>6.9</v>
      </c>
      <c r="H22" s="12">
        <f>'[1]Towns'!H86</f>
        <v>6.4</v>
      </c>
      <c r="I22" s="12">
        <f>'[1]Towns'!I86</f>
        <v>6.3</v>
      </c>
      <c r="J22" s="12">
        <f>'[1]Towns'!J86</f>
        <v>6.2</v>
      </c>
      <c r="K22" s="12">
        <f>'[1]Towns'!K86</f>
        <v>5.9</v>
      </c>
      <c r="L22" s="12">
        <f>'[1]Towns'!L86</f>
        <v>5.8</v>
      </c>
      <c r="M22" s="12">
        <f>'[1]Towns'!M86</f>
        <v>4.8</v>
      </c>
      <c r="N22" s="12">
        <f>'[1]Towns'!N86</f>
        <v>5.1</v>
      </c>
      <c r="O22" s="12">
        <f>'[1]Towns'!O86</f>
        <v>6.5</v>
      </c>
    </row>
    <row r="23" spans="1:15" s="13" customFormat="1" ht="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7" t="s">
        <v>25</v>
      </c>
      <c r="B24" s="7" t="s">
        <v>19</v>
      </c>
      <c r="C24" s="10">
        <f>'[1]Towns'!C93</f>
        <v>8906</v>
      </c>
      <c r="D24" s="10">
        <f>'[1]Towns'!D93</f>
        <v>8855</v>
      </c>
      <c r="E24" s="10">
        <f>'[1]Towns'!E93</f>
        <v>8901</v>
      </c>
      <c r="F24" s="10">
        <f>'[1]Towns'!F93</f>
        <v>8987</v>
      </c>
      <c r="G24" s="10">
        <f>'[1]Towns'!G93</f>
        <v>9083</v>
      </c>
      <c r="H24" s="10">
        <f>'[1]Towns'!H93</f>
        <v>9187</v>
      </c>
      <c r="I24" s="10">
        <f>'[1]Towns'!I93</f>
        <v>9316</v>
      </c>
      <c r="J24" s="10">
        <f>'[1]Towns'!J93</f>
        <v>9294</v>
      </c>
      <c r="K24" s="10">
        <f>'[1]Towns'!K93</f>
        <v>9104</v>
      </c>
      <c r="L24" s="10">
        <f>'[1]Towns'!L93</f>
        <v>9140</v>
      </c>
      <c r="M24" s="10">
        <f>'[1]Towns'!M93</f>
        <v>9131</v>
      </c>
      <c r="N24" s="10">
        <f>'[1]Towns'!N93</f>
        <v>9094</v>
      </c>
      <c r="O24" s="10">
        <f>'[1]Towns'!O93</f>
        <v>9083</v>
      </c>
    </row>
    <row r="25" spans="1:15" ht="12.75">
      <c r="A25" s="7"/>
      <c r="B25" s="7" t="s">
        <v>20</v>
      </c>
      <c r="C25" s="10">
        <f>'[1]Towns'!C94</f>
        <v>8191</v>
      </c>
      <c r="D25" s="10">
        <f>'[1]Towns'!D94</f>
        <v>8164</v>
      </c>
      <c r="E25" s="10">
        <f>'[1]Towns'!E94</f>
        <v>8219</v>
      </c>
      <c r="F25" s="10">
        <f>'[1]Towns'!F94</f>
        <v>8319</v>
      </c>
      <c r="G25" s="10">
        <f>'[1]Towns'!G94</f>
        <v>8401</v>
      </c>
      <c r="H25" s="10">
        <f>'[1]Towns'!H94</f>
        <v>8489</v>
      </c>
      <c r="I25" s="10">
        <f>'[1]Towns'!I94</f>
        <v>8582</v>
      </c>
      <c r="J25" s="10">
        <f>'[1]Towns'!J94</f>
        <v>8573</v>
      </c>
      <c r="K25" s="10">
        <f>'[1]Towns'!K94</f>
        <v>8427</v>
      </c>
      <c r="L25" s="10">
        <f>'[1]Towns'!L94</f>
        <v>8460</v>
      </c>
      <c r="M25" s="10">
        <f>'[1]Towns'!M94</f>
        <v>8479</v>
      </c>
      <c r="N25" s="10">
        <f>'[1]Towns'!N94</f>
        <v>8473</v>
      </c>
      <c r="O25" s="10">
        <f>'[1]Towns'!O94</f>
        <v>8398</v>
      </c>
    </row>
    <row r="26" spans="1:15" ht="12.75">
      <c r="A26" s="7"/>
      <c r="B26" s="7" t="s">
        <v>21</v>
      </c>
      <c r="C26" s="10">
        <f>'[1]Towns'!C95</f>
        <v>715</v>
      </c>
      <c r="D26" s="10">
        <f>'[1]Towns'!D95</f>
        <v>691</v>
      </c>
      <c r="E26" s="10">
        <f>'[1]Towns'!E95</f>
        <v>682</v>
      </c>
      <c r="F26" s="10">
        <f>'[1]Towns'!F95</f>
        <v>668</v>
      </c>
      <c r="G26" s="10">
        <f>'[1]Towns'!G95</f>
        <v>682</v>
      </c>
      <c r="H26" s="10">
        <f>'[1]Towns'!H95</f>
        <v>698</v>
      </c>
      <c r="I26" s="10">
        <f>'[1]Towns'!I95</f>
        <v>734</v>
      </c>
      <c r="J26" s="10">
        <f>'[1]Towns'!J95</f>
        <v>721</v>
      </c>
      <c r="K26" s="10">
        <f>'[1]Towns'!K95</f>
        <v>677</v>
      </c>
      <c r="L26" s="10">
        <f>'[1]Towns'!L95</f>
        <v>680</v>
      </c>
      <c r="M26" s="10">
        <f>'[1]Towns'!M95</f>
        <v>652</v>
      </c>
      <c r="N26" s="10">
        <f>'[1]Towns'!N95</f>
        <v>621</v>
      </c>
      <c r="O26" s="10">
        <f>'[1]Towns'!O95</f>
        <v>685</v>
      </c>
    </row>
    <row r="27" spans="1:15" s="13" customFormat="1" ht="12.75">
      <c r="A27" s="11"/>
      <c r="B27" s="11" t="s">
        <v>22</v>
      </c>
      <c r="C27" s="12">
        <f>'[1]Towns'!C96</f>
        <v>8</v>
      </c>
      <c r="D27" s="12">
        <f>'[1]Towns'!D96</f>
        <v>7.8</v>
      </c>
      <c r="E27" s="12">
        <f>'[1]Towns'!E96</f>
        <v>7.7</v>
      </c>
      <c r="F27" s="12">
        <f>'[1]Towns'!F96</f>
        <v>7.4</v>
      </c>
      <c r="G27" s="12">
        <f>'[1]Towns'!G96</f>
        <v>7.5</v>
      </c>
      <c r="H27" s="12">
        <f>'[1]Towns'!H96</f>
        <v>7.6</v>
      </c>
      <c r="I27" s="12">
        <f>'[1]Towns'!I96</f>
        <v>7.9</v>
      </c>
      <c r="J27" s="12">
        <f>'[1]Towns'!J96</f>
        <v>7.8</v>
      </c>
      <c r="K27" s="12">
        <f>'[1]Towns'!K96</f>
        <v>7.4</v>
      </c>
      <c r="L27" s="12">
        <f>'[1]Towns'!L96</f>
        <v>7.4</v>
      </c>
      <c r="M27" s="12">
        <f>'[1]Towns'!M96</f>
        <v>7.1</v>
      </c>
      <c r="N27" s="12">
        <f>'[1]Towns'!N96</f>
        <v>6.8</v>
      </c>
      <c r="O27" s="12">
        <f>'[1]Towns'!O96</f>
        <v>7.5</v>
      </c>
    </row>
    <row r="28" spans="1:15" s="13" customFormat="1" ht="4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7" t="s">
        <v>26</v>
      </c>
      <c r="B29" s="7" t="s">
        <v>19</v>
      </c>
      <c r="C29" s="10">
        <f>'[1]Towns'!C173</f>
        <v>45043</v>
      </c>
      <c r="D29" s="10">
        <f>'[1]Towns'!D173</f>
        <v>44871</v>
      </c>
      <c r="E29" s="10">
        <f>'[1]Towns'!E173</f>
        <v>45060</v>
      </c>
      <c r="F29" s="10">
        <f>'[1]Towns'!F173</f>
        <v>45222</v>
      </c>
      <c r="G29" s="10">
        <f>'[1]Towns'!G173</f>
        <v>45751</v>
      </c>
      <c r="H29" s="10">
        <f>'[1]Towns'!H173</f>
        <v>46354</v>
      </c>
      <c r="I29" s="10">
        <f>'[1]Towns'!I173</f>
        <v>46906</v>
      </c>
      <c r="J29" s="10">
        <f>'[1]Towns'!J173</f>
        <v>46794</v>
      </c>
      <c r="K29" s="10">
        <f>'[1]Towns'!K173</f>
        <v>45804</v>
      </c>
      <c r="L29" s="10">
        <f>'[1]Towns'!L173</f>
        <v>45904</v>
      </c>
      <c r="M29" s="10">
        <f>'[1]Towns'!M173</f>
        <v>45952</v>
      </c>
      <c r="N29" s="10">
        <f>'[1]Towns'!N173</f>
        <v>45748</v>
      </c>
      <c r="O29" s="10">
        <f>'[1]Towns'!O173</f>
        <v>45784</v>
      </c>
    </row>
    <row r="30" spans="1:15" ht="12.75">
      <c r="A30" s="7"/>
      <c r="B30" s="7" t="s">
        <v>20</v>
      </c>
      <c r="C30" s="10">
        <f>'[1]Towns'!C174</f>
        <v>41240</v>
      </c>
      <c r="D30" s="10">
        <f>'[1]Towns'!D174</f>
        <v>41168</v>
      </c>
      <c r="E30" s="10">
        <f>'[1]Towns'!E174</f>
        <v>41394</v>
      </c>
      <c r="F30" s="10">
        <f>'[1]Towns'!F174</f>
        <v>41884</v>
      </c>
      <c r="G30" s="10">
        <f>'[1]Towns'!G174</f>
        <v>42316</v>
      </c>
      <c r="H30" s="10">
        <f>'[1]Towns'!H174</f>
        <v>42833</v>
      </c>
      <c r="I30" s="10">
        <f>'[1]Towns'!I174</f>
        <v>43215</v>
      </c>
      <c r="J30" s="10">
        <f>'[1]Towns'!J174</f>
        <v>43151</v>
      </c>
      <c r="K30" s="10">
        <f>'[1]Towns'!K174</f>
        <v>42386</v>
      </c>
      <c r="L30" s="10">
        <f>'[1]Towns'!L174</f>
        <v>42526</v>
      </c>
      <c r="M30" s="10">
        <f>'[1]Towns'!M174</f>
        <v>42638</v>
      </c>
      <c r="N30" s="10">
        <f>'[1]Towns'!N174</f>
        <v>42537</v>
      </c>
      <c r="O30" s="10">
        <f>'[1]Towns'!O174</f>
        <v>42274</v>
      </c>
    </row>
    <row r="31" spans="1:15" ht="12.75">
      <c r="A31" s="7"/>
      <c r="B31" s="7" t="s">
        <v>21</v>
      </c>
      <c r="C31" s="10">
        <f>'[1]Towns'!C175</f>
        <v>3803</v>
      </c>
      <c r="D31" s="10">
        <f>'[1]Towns'!D175</f>
        <v>3703</v>
      </c>
      <c r="E31" s="10">
        <f>'[1]Towns'!E175</f>
        <v>3666</v>
      </c>
      <c r="F31" s="10">
        <f>'[1]Towns'!F175</f>
        <v>3338</v>
      </c>
      <c r="G31" s="10">
        <f>'[1]Towns'!G175</f>
        <v>3435</v>
      </c>
      <c r="H31" s="10">
        <f>'[1]Towns'!H175</f>
        <v>3521</v>
      </c>
      <c r="I31" s="10">
        <f>'[1]Towns'!I175</f>
        <v>3691</v>
      </c>
      <c r="J31" s="10">
        <f>'[1]Towns'!J175</f>
        <v>3643</v>
      </c>
      <c r="K31" s="10">
        <f>'[1]Towns'!K175</f>
        <v>3418</v>
      </c>
      <c r="L31" s="10">
        <f>'[1]Towns'!L175</f>
        <v>3378</v>
      </c>
      <c r="M31" s="10">
        <f>'[1]Towns'!M175</f>
        <v>3314</v>
      </c>
      <c r="N31" s="10">
        <f>'[1]Towns'!N175</f>
        <v>3211</v>
      </c>
      <c r="O31" s="10">
        <f>'[1]Towns'!O175</f>
        <v>3510</v>
      </c>
    </row>
    <row r="32" spans="1:15" s="13" customFormat="1" ht="12.75">
      <c r="A32" s="11"/>
      <c r="B32" s="11" t="s">
        <v>22</v>
      </c>
      <c r="C32" s="12">
        <f>'[1]Towns'!C176</f>
        <v>8.4</v>
      </c>
      <c r="D32" s="12">
        <f>'[1]Towns'!D176</f>
        <v>8.3</v>
      </c>
      <c r="E32" s="12">
        <f>'[1]Towns'!E176</f>
        <v>8.1</v>
      </c>
      <c r="F32" s="12">
        <f>'[1]Towns'!F176</f>
        <v>7.4</v>
      </c>
      <c r="G32" s="12">
        <f>'[1]Towns'!G176</f>
        <v>7.5</v>
      </c>
      <c r="H32" s="12">
        <f>'[1]Towns'!H176</f>
        <v>7.6</v>
      </c>
      <c r="I32" s="12">
        <f>'[1]Towns'!I176</f>
        <v>7.9</v>
      </c>
      <c r="J32" s="12">
        <f>'[1]Towns'!J176</f>
        <v>7.8</v>
      </c>
      <c r="K32" s="12">
        <f>'[1]Towns'!K176</f>
        <v>7.5</v>
      </c>
      <c r="L32" s="12">
        <f>'[1]Towns'!L176</f>
        <v>7.4</v>
      </c>
      <c r="M32" s="12">
        <f>'[1]Towns'!M176</f>
        <v>7.2</v>
      </c>
      <c r="N32" s="12">
        <f>'[1]Towns'!N176</f>
        <v>7</v>
      </c>
      <c r="O32" s="12">
        <f>'[1]Towns'!O176</f>
        <v>7.7</v>
      </c>
    </row>
    <row r="33" spans="1:15" s="13" customFormat="1" ht="4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7" t="s">
        <v>27</v>
      </c>
      <c r="B34" s="7" t="s">
        <v>19</v>
      </c>
      <c r="C34" s="10">
        <f>'[1]Towns'!C458</f>
        <v>7044</v>
      </c>
      <c r="D34" s="10">
        <f>'[1]Towns'!D458</f>
        <v>6989</v>
      </c>
      <c r="E34" s="10">
        <f>'[1]Towns'!E458</f>
        <v>7034</v>
      </c>
      <c r="F34" s="10">
        <f>'[1]Towns'!F458</f>
        <v>7083</v>
      </c>
      <c r="G34" s="10">
        <f>'[1]Towns'!G458</f>
        <v>7188</v>
      </c>
      <c r="H34" s="10">
        <f>'[1]Towns'!H458</f>
        <v>7280</v>
      </c>
      <c r="I34" s="10">
        <f>'[1]Towns'!I458</f>
        <v>7412</v>
      </c>
      <c r="J34" s="10">
        <f>'[1]Towns'!J458</f>
        <v>7415</v>
      </c>
      <c r="K34" s="10">
        <f>'[1]Towns'!K458</f>
        <v>7248</v>
      </c>
      <c r="L34" s="10">
        <f>'[1]Towns'!L458</f>
        <v>7285</v>
      </c>
      <c r="M34" s="10">
        <f>'[1]Towns'!M458</f>
        <v>7288</v>
      </c>
      <c r="N34" s="10">
        <f>'[1]Towns'!N458</f>
        <v>7246</v>
      </c>
      <c r="O34" s="10">
        <f>'[1]Towns'!O458</f>
        <v>7209</v>
      </c>
    </row>
    <row r="35" spans="1:15" ht="12.75">
      <c r="A35" s="7"/>
      <c r="B35" s="7" t="s">
        <v>20</v>
      </c>
      <c r="C35" s="10">
        <f>'[1]Towns'!C459</f>
        <v>6458</v>
      </c>
      <c r="D35" s="10">
        <f>'[1]Towns'!D459</f>
        <v>6430</v>
      </c>
      <c r="E35" s="10">
        <f>'[1]Towns'!E459</f>
        <v>6480</v>
      </c>
      <c r="F35" s="10">
        <f>'[1]Towns'!F459</f>
        <v>6559</v>
      </c>
      <c r="G35" s="10">
        <f>'[1]Towns'!G459</f>
        <v>6624</v>
      </c>
      <c r="H35" s="10">
        <f>'[1]Towns'!H459</f>
        <v>6690</v>
      </c>
      <c r="I35" s="10">
        <f>'[1]Towns'!I459</f>
        <v>6764</v>
      </c>
      <c r="J35" s="10">
        <f>'[1]Towns'!J459</f>
        <v>6757</v>
      </c>
      <c r="K35" s="10">
        <f>'[1]Towns'!K459</f>
        <v>6644</v>
      </c>
      <c r="L35" s="10">
        <f>'[1]Towns'!L459</f>
        <v>6672</v>
      </c>
      <c r="M35" s="10">
        <f>'[1]Towns'!M459</f>
        <v>6686</v>
      </c>
      <c r="N35" s="10">
        <f>'[1]Towns'!N459</f>
        <v>6688</v>
      </c>
      <c r="O35" s="10">
        <f>'[1]Towns'!O459</f>
        <v>6621</v>
      </c>
    </row>
    <row r="36" spans="1:15" ht="12.75">
      <c r="A36" s="7"/>
      <c r="B36" s="7" t="s">
        <v>21</v>
      </c>
      <c r="C36" s="10">
        <f>'[1]Towns'!C460</f>
        <v>586</v>
      </c>
      <c r="D36" s="10">
        <f>'[1]Towns'!D460</f>
        <v>559</v>
      </c>
      <c r="E36" s="10">
        <f>'[1]Towns'!E460</f>
        <v>554</v>
      </c>
      <c r="F36" s="10">
        <f>'[1]Towns'!F460</f>
        <v>524</v>
      </c>
      <c r="G36" s="10">
        <f>'[1]Towns'!G460</f>
        <v>564</v>
      </c>
      <c r="H36" s="10">
        <f>'[1]Towns'!H460</f>
        <v>590</v>
      </c>
      <c r="I36" s="10">
        <f>'[1]Towns'!I460</f>
        <v>648</v>
      </c>
      <c r="J36" s="10">
        <f>'[1]Towns'!J460</f>
        <v>658</v>
      </c>
      <c r="K36" s="10">
        <f>'[1]Towns'!K460</f>
        <v>604</v>
      </c>
      <c r="L36" s="10">
        <f>'[1]Towns'!L460</f>
        <v>613</v>
      </c>
      <c r="M36" s="10">
        <f>'[1]Towns'!M460</f>
        <v>602</v>
      </c>
      <c r="N36" s="10">
        <f>'[1]Towns'!N460</f>
        <v>558</v>
      </c>
      <c r="O36" s="10">
        <f>'[1]Towns'!O460</f>
        <v>588</v>
      </c>
    </row>
    <row r="37" spans="1:15" s="13" customFormat="1" ht="12.75">
      <c r="A37" s="11"/>
      <c r="B37" s="11" t="s">
        <v>22</v>
      </c>
      <c r="C37" s="12">
        <f>'[1]Towns'!C461</f>
        <v>8.3</v>
      </c>
      <c r="D37" s="12">
        <f>'[1]Towns'!D461</f>
        <v>8</v>
      </c>
      <c r="E37" s="12">
        <f>'[1]Towns'!E461</f>
        <v>7.9</v>
      </c>
      <c r="F37" s="12">
        <f>'[1]Towns'!F461</f>
        <v>7.4</v>
      </c>
      <c r="G37" s="12">
        <f>'[1]Towns'!G461</f>
        <v>7.8</v>
      </c>
      <c r="H37" s="12">
        <f>'[1]Towns'!H461</f>
        <v>8.1</v>
      </c>
      <c r="I37" s="12">
        <f>'[1]Towns'!I461</f>
        <v>8.7</v>
      </c>
      <c r="J37" s="12">
        <f>'[1]Towns'!J461</f>
        <v>8.9</v>
      </c>
      <c r="K37" s="12">
        <f>'[1]Towns'!K461</f>
        <v>8.3</v>
      </c>
      <c r="L37" s="12">
        <f>'[1]Towns'!L461</f>
        <v>8.4</v>
      </c>
      <c r="M37" s="12">
        <f>'[1]Towns'!M461</f>
        <v>8.3</v>
      </c>
      <c r="N37" s="12">
        <f>'[1]Towns'!N461</f>
        <v>7.7</v>
      </c>
      <c r="O37" s="12">
        <f>'[1]Towns'!O461</f>
        <v>8.2</v>
      </c>
    </row>
    <row r="38" spans="1:15" s="13" customFormat="1" ht="4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>
      <c r="A39" s="7" t="s">
        <v>28</v>
      </c>
      <c r="B39" s="7" t="s">
        <v>19</v>
      </c>
      <c r="C39" s="10">
        <f>'[1]Towns'!C478</f>
        <v>15628</v>
      </c>
      <c r="D39" s="10">
        <f>'[1]Towns'!D478</f>
        <v>15550</v>
      </c>
      <c r="E39" s="10">
        <f>'[1]Towns'!E478</f>
        <v>15692</v>
      </c>
      <c r="F39" s="10">
        <f>'[1]Towns'!F478</f>
        <v>15720</v>
      </c>
      <c r="G39" s="10">
        <f>'[1]Towns'!G478</f>
        <v>15943</v>
      </c>
      <c r="H39" s="10">
        <f>'[1]Towns'!H478</f>
        <v>16117</v>
      </c>
      <c r="I39" s="10">
        <f>'[1]Towns'!I478</f>
        <v>16287</v>
      </c>
      <c r="J39" s="10">
        <f>'[1]Towns'!J478</f>
        <v>16199</v>
      </c>
      <c r="K39" s="10">
        <f>'[1]Towns'!K478</f>
        <v>15846</v>
      </c>
      <c r="L39" s="10">
        <f>'[1]Towns'!L478</f>
        <v>15914</v>
      </c>
      <c r="M39" s="10">
        <f>'[1]Towns'!M478</f>
        <v>15943</v>
      </c>
      <c r="N39" s="10">
        <f>'[1]Towns'!N478</f>
        <v>15941</v>
      </c>
      <c r="O39" s="10">
        <f>'[1]Towns'!O478</f>
        <v>15899</v>
      </c>
    </row>
    <row r="40" spans="1:15" ht="12.75">
      <c r="A40" s="7"/>
      <c r="B40" s="7" t="s">
        <v>20</v>
      </c>
      <c r="C40" s="10">
        <f>'[1]Towns'!C479</f>
        <v>14331</v>
      </c>
      <c r="D40" s="10">
        <f>'[1]Towns'!D479</f>
        <v>14256</v>
      </c>
      <c r="E40" s="10">
        <f>'[1]Towns'!E479</f>
        <v>14429</v>
      </c>
      <c r="F40" s="10">
        <f>'[1]Towns'!F479</f>
        <v>14577</v>
      </c>
      <c r="G40" s="10">
        <f>'[1]Towns'!G479</f>
        <v>14760</v>
      </c>
      <c r="H40" s="10">
        <f>'[1]Towns'!H479</f>
        <v>14935</v>
      </c>
      <c r="I40" s="10">
        <f>'[1]Towns'!I479</f>
        <v>15015</v>
      </c>
      <c r="J40" s="10">
        <f>'[1]Towns'!J479</f>
        <v>14960</v>
      </c>
      <c r="K40" s="10">
        <f>'[1]Towns'!K479</f>
        <v>14693</v>
      </c>
      <c r="L40" s="10">
        <f>'[1]Towns'!L479</f>
        <v>14766</v>
      </c>
      <c r="M40" s="10">
        <f>'[1]Towns'!M479</f>
        <v>14819</v>
      </c>
      <c r="N40" s="10">
        <f>'[1]Towns'!N479</f>
        <v>14820</v>
      </c>
      <c r="O40" s="10">
        <f>'[1]Towns'!O479</f>
        <v>14697</v>
      </c>
    </row>
    <row r="41" spans="1:15" ht="12.75">
      <c r="A41" s="7"/>
      <c r="B41" s="7" t="s">
        <v>21</v>
      </c>
      <c r="C41" s="10">
        <f>'[1]Towns'!C480</f>
        <v>1297</v>
      </c>
      <c r="D41" s="10">
        <f>'[1]Towns'!D480</f>
        <v>1294</v>
      </c>
      <c r="E41" s="10">
        <f>'[1]Towns'!E480</f>
        <v>1263</v>
      </c>
      <c r="F41" s="10">
        <f>'[1]Towns'!F480</f>
        <v>1143</v>
      </c>
      <c r="G41" s="10">
        <f>'[1]Towns'!G480</f>
        <v>1183</v>
      </c>
      <c r="H41" s="10">
        <f>'[1]Towns'!H480</f>
        <v>1182</v>
      </c>
      <c r="I41" s="10">
        <f>'[1]Towns'!I480</f>
        <v>1272</v>
      </c>
      <c r="J41" s="10">
        <f>'[1]Towns'!J480</f>
        <v>1239</v>
      </c>
      <c r="K41" s="10">
        <f>'[1]Towns'!K480</f>
        <v>1153</v>
      </c>
      <c r="L41" s="10">
        <f>'[1]Towns'!L480</f>
        <v>1148</v>
      </c>
      <c r="M41" s="10">
        <f>'[1]Towns'!M480</f>
        <v>1124</v>
      </c>
      <c r="N41" s="10">
        <f>'[1]Towns'!N480</f>
        <v>1121</v>
      </c>
      <c r="O41" s="10">
        <f>'[1]Towns'!O480</f>
        <v>1202</v>
      </c>
    </row>
    <row r="42" spans="1:15" s="13" customFormat="1" ht="12.75">
      <c r="A42" s="11"/>
      <c r="B42" s="11" t="s">
        <v>22</v>
      </c>
      <c r="C42" s="12">
        <f>'[1]Towns'!C481</f>
        <v>8.3</v>
      </c>
      <c r="D42" s="12">
        <f>'[1]Towns'!D481</f>
        <v>8.3</v>
      </c>
      <c r="E42" s="12">
        <f>'[1]Towns'!E481</f>
        <v>8</v>
      </c>
      <c r="F42" s="12">
        <f>'[1]Towns'!F481</f>
        <v>7.3</v>
      </c>
      <c r="G42" s="12">
        <f>'[1]Towns'!G481</f>
        <v>7.4</v>
      </c>
      <c r="H42" s="12">
        <f>'[1]Towns'!H481</f>
        <v>7.3</v>
      </c>
      <c r="I42" s="12">
        <f>'[1]Towns'!I481</f>
        <v>7.8</v>
      </c>
      <c r="J42" s="12">
        <f>'[1]Towns'!J481</f>
        <v>7.6</v>
      </c>
      <c r="K42" s="12">
        <f>'[1]Towns'!K481</f>
        <v>7.3</v>
      </c>
      <c r="L42" s="12">
        <f>'[1]Towns'!L481</f>
        <v>7.2</v>
      </c>
      <c r="M42" s="12">
        <f>'[1]Towns'!M481</f>
        <v>7.1</v>
      </c>
      <c r="N42" s="12">
        <f>'[1]Towns'!N481</f>
        <v>7</v>
      </c>
      <c r="O42" s="12">
        <f>'[1]Towns'!O481</f>
        <v>7.6</v>
      </c>
    </row>
    <row r="43" spans="1:15" s="13" customFormat="1" ht="4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7" t="s">
        <v>29</v>
      </c>
      <c r="B44" s="7" t="s">
        <v>19</v>
      </c>
      <c r="C44" s="10">
        <f>'[1]Towns'!C488</f>
        <v>13758</v>
      </c>
      <c r="D44" s="10">
        <f>'[1]Towns'!D488</f>
        <v>13671</v>
      </c>
      <c r="E44" s="10">
        <f>'[1]Towns'!E488</f>
        <v>13776</v>
      </c>
      <c r="F44" s="10">
        <f>'[1]Towns'!F488</f>
        <v>13875</v>
      </c>
      <c r="G44" s="10">
        <f>'[1]Towns'!G488</f>
        <v>14056</v>
      </c>
      <c r="H44" s="10">
        <f>'[1]Towns'!H488</f>
        <v>14232</v>
      </c>
      <c r="I44" s="10">
        <f>'[1]Towns'!I488</f>
        <v>14427</v>
      </c>
      <c r="J44" s="10">
        <f>'[1]Towns'!J488</f>
        <v>14381</v>
      </c>
      <c r="K44" s="10">
        <f>'[1]Towns'!K488</f>
        <v>14070</v>
      </c>
      <c r="L44" s="10">
        <f>'[1]Towns'!L488</f>
        <v>14105</v>
      </c>
      <c r="M44" s="10">
        <f>'[1]Towns'!M488</f>
        <v>14134</v>
      </c>
      <c r="N44" s="10">
        <f>'[1]Towns'!N488</f>
        <v>14069</v>
      </c>
      <c r="O44" s="10">
        <f>'[1]Towns'!O488</f>
        <v>14046</v>
      </c>
    </row>
    <row r="45" spans="1:15" ht="12.75">
      <c r="A45" s="7"/>
      <c r="B45" s="7" t="s">
        <v>20</v>
      </c>
      <c r="C45" s="10">
        <f>'[1]Towns'!C489</f>
        <v>12761</v>
      </c>
      <c r="D45" s="10">
        <f>'[1]Towns'!D489</f>
        <v>12712</v>
      </c>
      <c r="E45" s="10">
        <f>'[1]Towns'!E489</f>
        <v>12825</v>
      </c>
      <c r="F45" s="10">
        <f>'[1]Towns'!F489</f>
        <v>12969</v>
      </c>
      <c r="G45" s="10">
        <f>'[1]Towns'!G489</f>
        <v>13114</v>
      </c>
      <c r="H45" s="10">
        <f>'[1]Towns'!H489</f>
        <v>13265</v>
      </c>
      <c r="I45" s="10">
        <f>'[1]Towns'!I489</f>
        <v>13370</v>
      </c>
      <c r="J45" s="10">
        <f>'[1]Towns'!J489</f>
        <v>13339</v>
      </c>
      <c r="K45" s="10">
        <f>'[1]Towns'!K489</f>
        <v>13104</v>
      </c>
      <c r="L45" s="10">
        <f>'[1]Towns'!L489</f>
        <v>13159</v>
      </c>
      <c r="M45" s="10">
        <f>'[1]Towns'!M489</f>
        <v>13200</v>
      </c>
      <c r="N45" s="10">
        <f>'[1]Towns'!N489</f>
        <v>13188</v>
      </c>
      <c r="O45" s="10">
        <f>'[1]Towns'!O489</f>
        <v>13084</v>
      </c>
    </row>
    <row r="46" spans="1:15" ht="12.75">
      <c r="A46" s="7"/>
      <c r="B46" s="7" t="s">
        <v>21</v>
      </c>
      <c r="C46" s="10">
        <f>'[1]Towns'!C490</f>
        <v>997</v>
      </c>
      <c r="D46" s="10">
        <f>'[1]Towns'!D490</f>
        <v>959</v>
      </c>
      <c r="E46" s="10">
        <f>'[1]Towns'!E490</f>
        <v>951</v>
      </c>
      <c r="F46" s="10">
        <f>'[1]Towns'!F490</f>
        <v>906</v>
      </c>
      <c r="G46" s="10">
        <f>'[1]Towns'!G490</f>
        <v>942</v>
      </c>
      <c r="H46" s="10">
        <f>'[1]Towns'!H490</f>
        <v>967</v>
      </c>
      <c r="I46" s="10">
        <f>'[1]Towns'!I490</f>
        <v>1057</v>
      </c>
      <c r="J46" s="10">
        <f>'[1]Towns'!J490</f>
        <v>1042</v>
      </c>
      <c r="K46" s="10">
        <f>'[1]Towns'!K490</f>
        <v>966</v>
      </c>
      <c r="L46" s="10">
        <f>'[1]Towns'!L490</f>
        <v>946</v>
      </c>
      <c r="M46" s="10">
        <f>'[1]Towns'!M490</f>
        <v>934</v>
      </c>
      <c r="N46" s="10">
        <f>'[1]Towns'!N490</f>
        <v>881</v>
      </c>
      <c r="O46" s="10">
        <f>'[1]Towns'!O490</f>
        <v>962</v>
      </c>
    </row>
    <row r="47" spans="1:15" s="13" customFormat="1" ht="12.75">
      <c r="A47" s="11"/>
      <c r="B47" s="11" t="s">
        <v>22</v>
      </c>
      <c r="C47" s="12">
        <f>'[1]Towns'!C491</f>
        <v>7.2</v>
      </c>
      <c r="D47" s="12">
        <f>'[1]Towns'!D491</f>
        <v>7</v>
      </c>
      <c r="E47" s="12">
        <f>'[1]Towns'!E491</f>
        <v>6.9</v>
      </c>
      <c r="F47" s="12">
        <f>'[1]Towns'!F491</f>
        <v>6.5</v>
      </c>
      <c r="G47" s="12">
        <f>'[1]Towns'!G491</f>
        <v>6.7</v>
      </c>
      <c r="H47" s="12">
        <f>'[1]Towns'!H491</f>
        <v>6.8</v>
      </c>
      <c r="I47" s="12">
        <f>'[1]Towns'!I491</f>
        <v>7.3</v>
      </c>
      <c r="J47" s="12">
        <f>'[1]Towns'!J491</f>
        <v>7.2</v>
      </c>
      <c r="K47" s="12">
        <f>'[1]Towns'!K491</f>
        <v>6.9</v>
      </c>
      <c r="L47" s="12">
        <f>'[1]Towns'!L491</f>
        <v>6.7</v>
      </c>
      <c r="M47" s="12">
        <f>'[1]Towns'!M491</f>
        <v>6.6</v>
      </c>
      <c r="N47" s="12">
        <f>'[1]Towns'!N491</f>
        <v>6.3</v>
      </c>
      <c r="O47" s="12">
        <f>'[1]Towns'!O491</f>
        <v>6.8</v>
      </c>
    </row>
    <row r="48" spans="1:15" s="13" customFormat="1" ht="4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7" t="s">
        <v>30</v>
      </c>
      <c r="B49" s="7" t="s">
        <v>19</v>
      </c>
      <c r="C49" s="10">
        <f>'[1]Towns'!C638</f>
        <v>1811</v>
      </c>
      <c r="D49" s="10">
        <f>'[1]Towns'!D638</f>
        <v>1809</v>
      </c>
      <c r="E49" s="10">
        <f>'[1]Towns'!E638</f>
        <v>1834</v>
      </c>
      <c r="F49" s="10">
        <f>'[1]Towns'!F638</f>
        <v>1833</v>
      </c>
      <c r="G49" s="10">
        <f>'[1]Towns'!G638</f>
        <v>1878</v>
      </c>
      <c r="H49" s="10">
        <f>'[1]Towns'!H638</f>
        <v>1916</v>
      </c>
      <c r="I49" s="10">
        <f>'[1]Towns'!I638</f>
        <v>1912</v>
      </c>
      <c r="J49" s="10">
        <f>'[1]Towns'!J638</f>
        <v>1892</v>
      </c>
      <c r="K49" s="10">
        <f>'[1]Towns'!K638</f>
        <v>1855</v>
      </c>
      <c r="L49" s="10">
        <f>'[1]Towns'!L638</f>
        <v>1857</v>
      </c>
      <c r="M49" s="10">
        <f>'[1]Towns'!M638</f>
        <v>1862</v>
      </c>
      <c r="N49" s="10">
        <f>'[1]Towns'!N638</f>
        <v>1845</v>
      </c>
      <c r="O49" s="10">
        <f>'[1]Towns'!O638</f>
        <v>1859</v>
      </c>
    </row>
    <row r="50" spans="1:15" ht="12.75">
      <c r="A50" s="7"/>
      <c r="B50" s="7" t="s">
        <v>20</v>
      </c>
      <c r="C50" s="10">
        <f>'[1]Towns'!C639</f>
        <v>1683</v>
      </c>
      <c r="D50" s="10">
        <f>'[1]Towns'!D639</f>
        <v>1676</v>
      </c>
      <c r="E50" s="10">
        <f>'[1]Towns'!E639</f>
        <v>1708</v>
      </c>
      <c r="F50" s="10">
        <f>'[1]Towns'!F639</f>
        <v>1718</v>
      </c>
      <c r="G50" s="10">
        <f>'[1]Towns'!G639</f>
        <v>1749</v>
      </c>
      <c r="H50" s="10">
        <f>'[1]Towns'!H639</f>
        <v>1780</v>
      </c>
      <c r="I50" s="10">
        <f>'[1]Towns'!I639</f>
        <v>1764</v>
      </c>
      <c r="J50" s="10">
        <f>'[1]Towns'!J639</f>
        <v>1749</v>
      </c>
      <c r="K50" s="10">
        <f>'[1]Towns'!K639</f>
        <v>1711</v>
      </c>
      <c r="L50" s="10">
        <f>'[1]Towns'!L639</f>
        <v>1720</v>
      </c>
      <c r="M50" s="10">
        <f>'[1]Towns'!M639</f>
        <v>1732</v>
      </c>
      <c r="N50" s="10">
        <f>'[1]Towns'!N639</f>
        <v>1728</v>
      </c>
      <c r="O50" s="10">
        <f>'[1]Towns'!O639</f>
        <v>1727</v>
      </c>
    </row>
    <row r="51" spans="1:15" ht="12.75">
      <c r="A51" s="7"/>
      <c r="B51" s="7" t="s">
        <v>21</v>
      </c>
      <c r="C51" s="10">
        <f>'[1]Towns'!C640</f>
        <v>128</v>
      </c>
      <c r="D51" s="10">
        <f>'[1]Towns'!D640</f>
        <v>133</v>
      </c>
      <c r="E51" s="10">
        <f>'[1]Towns'!E640</f>
        <v>126</v>
      </c>
      <c r="F51" s="10">
        <f>'[1]Towns'!F640</f>
        <v>115</v>
      </c>
      <c r="G51" s="10">
        <f>'[1]Towns'!G640</f>
        <v>129</v>
      </c>
      <c r="H51" s="10">
        <f>'[1]Towns'!H640</f>
        <v>136</v>
      </c>
      <c r="I51" s="10">
        <f>'[1]Towns'!I640</f>
        <v>148</v>
      </c>
      <c r="J51" s="10">
        <f>'[1]Towns'!J640</f>
        <v>143</v>
      </c>
      <c r="K51" s="10">
        <f>'[1]Towns'!K640</f>
        <v>144</v>
      </c>
      <c r="L51" s="10">
        <f>'[1]Towns'!L640</f>
        <v>137</v>
      </c>
      <c r="M51" s="10">
        <f>'[1]Towns'!M640</f>
        <v>130</v>
      </c>
      <c r="N51" s="10">
        <f>'[1]Towns'!N640</f>
        <v>117</v>
      </c>
      <c r="O51" s="10">
        <f>'[1]Towns'!O640</f>
        <v>132</v>
      </c>
    </row>
    <row r="52" spans="1:15" s="13" customFormat="1" ht="12.75">
      <c r="A52" s="11"/>
      <c r="B52" s="11" t="s">
        <v>22</v>
      </c>
      <c r="C52" s="12">
        <f>'[1]Towns'!C641</f>
        <v>7.1</v>
      </c>
      <c r="D52" s="12">
        <f>'[1]Towns'!D641</f>
        <v>7.4</v>
      </c>
      <c r="E52" s="12">
        <f>'[1]Towns'!E641</f>
        <v>6.9</v>
      </c>
      <c r="F52" s="12">
        <f>'[1]Towns'!F641</f>
        <v>6.3</v>
      </c>
      <c r="G52" s="12">
        <f>'[1]Towns'!G641</f>
        <v>6.9</v>
      </c>
      <c r="H52" s="12">
        <f>'[1]Towns'!H641</f>
        <v>7.1</v>
      </c>
      <c r="I52" s="12">
        <f>'[1]Towns'!I641</f>
        <v>7.7</v>
      </c>
      <c r="J52" s="12">
        <f>'[1]Towns'!J641</f>
        <v>7.6</v>
      </c>
      <c r="K52" s="12">
        <f>'[1]Towns'!K641</f>
        <v>7.8</v>
      </c>
      <c r="L52" s="12">
        <f>'[1]Towns'!L641</f>
        <v>7.4</v>
      </c>
      <c r="M52" s="12">
        <f>'[1]Towns'!M641</f>
        <v>7</v>
      </c>
      <c r="N52" s="12">
        <f>'[1]Towns'!N641</f>
        <v>6.3</v>
      </c>
      <c r="O52" s="12">
        <f>'[1]Towns'!O641</f>
        <v>7.1</v>
      </c>
    </row>
  </sheetData>
  <sheetProtection/>
  <mergeCells count="3">
    <mergeCell ref="C1:N1"/>
    <mergeCell ref="C2:N2"/>
    <mergeCell ref="C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2016-03-24T19:40:59Z</dcterms:created>
  <dcterms:modified xsi:type="dcterms:W3CDTF">2016-03-24T19:41:15Z</dcterms:modified>
  <cp:category/>
  <cp:version/>
  <cp:contentType/>
  <cp:contentStatus/>
</cp:coreProperties>
</file>